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2022_김태임\개인정보보호 수준진단\영상정보\"/>
    </mc:Choice>
  </mc:AlternateContent>
  <xr:revisionPtr revIDLastSave="0" documentId="13_ncr:1_{F2164BAE-095E-46FA-8A64-EA3EACDD0B48}" xr6:coauthVersionLast="36" xr6:coauthVersionMax="36" xr10:uidLastSave="{00000000-0000-0000-0000-000000000000}"/>
  <bookViews>
    <workbookView xWindow="0" yWindow="0" windowWidth="23910" windowHeight="11670" xr2:uid="{00000000-000D-0000-FFFF-FFFF00000000}"/>
  </bookViews>
  <sheets>
    <sheet name="방범(차번)" sheetId="15" r:id="rId1"/>
    <sheet name="방범(동영상)" sheetId="16" r:id="rId2"/>
    <sheet name="불법쓰레기" sheetId="18" r:id="rId3"/>
    <sheet name="산불" sheetId="12" r:id="rId4"/>
    <sheet name="재난하천" sheetId="13" r:id="rId5"/>
    <sheet name="청사보안용CCTV설치" sheetId="1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_15A">[1]금액내역서!$D$3:$D$10</definedName>
    <definedName name="_B22">[2]일위대가!$A$1400:$IV$1413=[2]일위대가!$A$1400</definedName>
    <definedName name="_xlnm._FilterDatabase" localSheetId="1" hidden="1">'방범(동영상)'!$A$5:$F$481</definedName>
    <definedName name="_xlnm._FilterDatabase" localSheetId="0" hidden="1">'방범(차번)'!$A$4:$G$100</definedName>
    <definedName name="_xlnm._FilterDatabase" localSheetId="2" hidden="1">불법쓰레기!$A$5:$F$127</definedName>
    <definedName name="_xlnm._FilterDatabase" hidden="1">#REF!</definedName>
    <definedName name="_JJ21">[3]중기일위대가!$J$25</definedName>
    <definedName name="_JK21">[3]중기일위대가!$K$25</definedName>
    <definedName name="_JN21">[3]중기일위대가!$I$25</definedName>
    <definedName name="_K02">[2]일위대가!$A$732:$IV$745=[2]일위대가!$A$732</definedName>
    <definedName name="_O03">[2]일위대가!$A$1516:$IV$1529=[2]일위대가!$A$1516</definedName>
    <definedName name="_Order1" hidden="1">255</definedName>
    <definedName name="_Order2" hidden="1">255</definedName>
    <definedName name="_Regression_Int" hidden="1">1</definedName>
    <definedName name="´Ü°°">#N/A</definedName>
    <definedName name="´Ü°°1">#N/A</definedName>
    <definedName name="´Ü°°2">#N/A</definedName>
    <definedName name="´Ü°°3">#N/A</definedName>
    <definedName name="´Ü°°4">#N/A</definedName>
    <definedName name="\s">#N/A</definedName>
    <definedName name="BlankMacro1" localSheetId="2">[4]!Macro5</definedName>
    <definedName name="BlankMacro1">[4]!Macro5</definedName>
    <definedName name="_xlnm.Criteria" localSheetId="1">#REF!</definedName>
    <definedName name="_xlnm.Criteria" localSheetId="2">#REF!</definedName>
    <definedName name="_xlnm.Criteria">#REF!</definedName>
    <definedName name="CV">[5]DATA!$F$4:$J$14</definedName>
    <definedName name="DANGA_">'[6]Y-WORK'!$D$19:$D$19,'[6]Y-WORK'!$F$19:$BD$19</definedName>
    <definedName name="DATA">'[7]YES-T'!$A$22:$BE$355</definedName>
    <definedName name="DATA_">'[7]YES-T'!$A$22:$BE$401</definedName>
    <definedName name="_xlnm.Database">[8]NEYOK!$B$3:$E$1007</definedName>
    <definedName name="dt">[9]dt0301!$B$4:$AF$2401</definedName>
    <definedName name="dtt">[9]dtt0301!$B$4:$AF$2401</definedName>
    <definedName name="_xlnm.Extract" localSheetId="1">#REF!</definedName>
    <definedName name="_xlnm.Extract" localSheetId="2">#REF!</definedName>
    <definedName name="_xlnm.Extract">#REF!</definedName>
    <definedName name="FIXT">[10]데이타!$U$23:$V$50</definedName>
    <definedName name="INPUT">'[7]YES-T'!$A$22:$BE$381</definedName>
    <definedName name="ITEM_">'[7]YES-T'!$A$22:$IV$400</definedName>
    <definedName name="KA">[11]MOTOR!$B$61:$E$68</definedName>
    <definedName name="KK">[5]DATA!$F$17:$G$26</definedName>
    <definedName name="Ltst_TestLog">"'Test log'"</definedName>
    <definedName name="MNHL">[12]Sheet1!$A$4:$H$5</definedName>
    <definedName name="NHL">[13]터널조도!$AR$19:$AT$25</definedName>
    <definedName name="NI">[14]노임!$A$1:$B$65536</definedName>
    <definedName name="NOIM">[14]노임!$A$1:$B$17</definedName>
    <definedName name="NOMU">[15]NOMUBI!$B$3:$H$39</definedName>
    <definedName name="PEE">[5]DATA!$N$4:$P$12</definedName>
    <definedName name="_xlnm.Print_Area" localSheetId="2">#REF!</definedName>
    <definedName name="_xlnm.Print_Area">#REF!</definedName>
    <definedName name="PRINT_AREA_MI">#N/A</definedName>
    <definedName name="_xlnm.Print_Titles" localSheetId="1">'방범(동영상)'!$4:$4</definedName>
    <definedName name="_xlnm.Print_Titles" localSheetId="0">'방범(차번)'!$3:$3</definedName>
    <definedName name="_xlnm.Print_Titles" localSheetId="2">불법쓰레기!$4:$4</definedName>
    <definedName name="_xlnm.Print_Titles">#REF!</definedName>
    <definedName name="PRINT_TITLES_MI">#N/A</definedName>
    <definedName name="_xlnm.Recorder" localSheetId="1">#REF!</definedName>
    <definedName name="_xlnm.Recorder" localSheetId="2">#REF!</definedName>
    <definedName name="_xlnm.Recorder">#REF!</definedName>
    <definedName name="SIL">[10]데이타!$R$23:$S$32</definedName>
    <definedName name="uu">[16]DATA!$B$4:$F$495</definedName>
    <definedName name="각재">'[17]단가 및 재료비'!$S$171</definedName>
    <definedName name="간접노무비">'[18]단가 (2)'!$H$6</definedName>
    <definedName name="공급가액">'[18]단가 (2)'!$H$13</definedName>
    <definedName name="공명">[19]도급예산내역서봉투!$C$5</definedName>
    <definedName name="공사비">'[18]단가 (2)'!$H$5</definedName>
    <definedName name="공사원2003">'[20]Y-WORK'!$D$19:$D$19,'[20]Y-WORK'!$F$19:$BD$19</definedName>
    <definedName name="공사원가계산서경비소계">[19]공사원가계산서!$C$22</definedName>
    <definedName name="공사원가계산서노무비">[19]공사원가계산서!$C$9</definedName>
    <definedName name="공사원가계산서재료비">[19]공사원가계산서!$C$6</definedName>
    <definedName name="공압축3.5간재">'[21]기계경비(시간당)'!$H$248</definedName>
    <definedName name="공압축3.5노무">'[21]기계경비(시간당)'!$H$244</definedName>
    <definedName name="공압축3.5노무야간">'[21]기계경비(시간당)'!$H$245</definedName>
    <definedName name="공압축3.5손료">'[21]기계경비(시간당)'!$H$243</definedName>
    <definedName name="공압축7.1간재">'[21]기계경비(시간당)'!$H$256</definedName>
    <definedName name="공압축7.1노무">'[21]기계경비(시간당)'!$H$252</definedName>
    <definedName name="공압축7.1노무야간">'[21]기계경비(시간당)'!$H$253</definedName>
    <definedName name="공압축7.1손료">'[21]기계경비(시간당)'!$H$251</definedName>
    <definedName name="관급자재비">'[18]단가 (2)'!$H$16</definedName>
    <definedName name="관세">'[22]국내조달(통합-1)'!$I$2</definedName>
    <definedName name="관세1">'[23]국내조달(통합-1)'!$I$2</definedName>
    <definedName name="광명">'[24]9811'!$A$3:$AD$1530</definedName>
    <definedName name="광케">'[25]인건비 '!$B$28</definedName>
    <definedName name="기초">'[26]9509'!$A$3:$Y$665</definedName>
    <definedName name="기타경비">'[18]단가 (2)'!$H$9</definedName>
    <definedName name="김">'[27]9811'!$A$3:$AD$1530</definedName>
    <definedName name="날짜">[19]설계산출표지!$B$8</definedName>
    <definedName name="노임">[28]노임단가!$B$1:$C$131</definedName>
    <definedName name="노출형">[10]DATA!$E$50:$F$59</definedName>
    <definedName name="단가노임">[29]단가대비!$C$220:$F$270</definedName>
    <definedName name="단가대비">[30]단가대비!$C$3:$E$212</definedName>
    <definedName name="단가조사">[31]단가산출!$A$1:$G$318</definedName>
    <definedName name="단가테이블">'[21]기계경비(시간당)'!$C$1:$F$58</definedName>
    <definedName name="단같">#N/A</definedName>
    <definedName name="단같1">#N/A</definedName>
    <definedName name="단같2">#N/A</definedName>
    <definedName name="단같3">#N/A</definedName>
    <definedName name="단같4">#N/A</definedName>
    <definedName name="대형브레이카0.4경비">[17]중기사용료산출근거!$G$20</definedName>
    <definedName name="대형브레이카0.4노무비">[17]중기사용료산출근거!$G$24</definedName>
    <definedName name="대형브레이카0.4재료비">[17]중기사용료산출근거!$G$28</definedName>
    <definedName name="도급공사">'[18]단가 (2)'!$H$5</definedName>
    <definedName name="도급예산내역서총괄표공구손료">[19]도급예산내역서총괄표!$G$21</definedName>
    <definedName name="도급예산내역서총괄표공비">[19]도급예산내역서총괄표!$H$21</definedName>
    <definedName name="도급예산내역서총괄표재료비">[19]도급예산내역서총괄표!$F$21</definedName>
    <definedName name="도급예산액">'[18]단가 (2)'!$H$15</definedName>
    <definedName name="도급예상액">'[18]단가 (2)'!$H$15</definedName>
    <definedName name="ㄹㅇㄶ옿" hidden="1">'[32]N賃率-職'!$I$5:$I$30</definedName>
    <definedName name="라인마아카10경비">[17]중기사용료산출근거!$G$95</definedName>
    <definedName name="라인마아카10노무비">[17]중기사용료산출근거!$G$99</definedName>
    <definedName name="라인마아카10재료비">[17]중기사용료산출근거!$G$103</definedName>
    <definedName name="램머Q간재">[21]램머!$D$20</definedName>
    <definedName name="램머Q간재10">[21]램머!$F$20</definedName>
    <definedName name="램머Q간재야간">[21]램머!$J$20</definedName>
    <definedName name="램머Q노무">[21]램머!$D$21</definedName>
    <definedName name="램머Q노무10">[21]램머!$F$21</definedName>
    <definedName name="램머Q노무야간">[21]램머!$J$21</definedName>
    <definedName name="램머Q손료">[21]램머!$D$22</definedName>
    <definedName name="램머Q손료10">[21]램머!$F$22</definedName>
    <definedName name="램머Q손료야간">[21]램머!$J$22</definedName>
    <definedName name="램머간재">'[21]기계경비(시간당)'!$H$170</definedName>
    <definedName name="램머노무">'[21]기계경비(시간당)'!$H$166</definedName>
    <definedName name="램머노무야간">'[21]기계경비(시간당)'!$H$167</definedName>
    <definedName name="램머손료">'[21]기계경비(시간당)'!$H$165</definedName>
    <definedName name="ㅁㅁㅁ">[33]을지!$A$1:$IV$2</definedName>
    <definedName name="매입개방">[10]DATA!$E$6:$F$15</definedName>
    <definedName name="못">'[17]단가 및 재료비'!$S$173</definedName>
    <definedName name="무안">[34]노무비!$B$12</definedName>
    <definedName name="물탱크5500경비">[17]중기사용료산출근거!$G$155</definedName>
    <definedName name="물탱크5500노무비">[17]중기사용료산출근거!$G$159</definedName>
    <definedName name="물탱크5500재료비">[17]중기사용료산출근거!$G$163</definedName>
    <definedName name="반영">[34]노무비!$B$2</definedName>
    <definedName name="반영근">[34]노무비!$B$10</definedName>
    <definedName name="반영근1">[34]노무비!$B$8</definedName>
    <definedName name="배관공수율" hidden="1">'[35]N賃率-職'!$I$5:$I$30</definedName>
    <definedName name="배관배선산출근거양식">[36]을지!$A$1:$IV$2</definedName>
    <definedName name="백02간재">'[21]기계경비(시간당)'!$H$161</definedName>
    <definedName name="백02간재티스제외">'[21]기계경비(시간당)'!$H$162</definedName>
    <definedName name="백02노무">'[21]기계경비(시간당)'!$H$153</definedName>
    <definedName name="백02노무야간">'[21]기계경비(시간당)'!$H$157</definedName>
    <definedName name="백02손료">'[21]기계경비(시간당)'!$H$149</definedName>
    <definedName name="백04간재">'[21]기계경비(시간당)'!$H$145</definedName>
    <definedName name="백04간재티스제외">'[21]기계경비(시간당)'!$H$146</definedName>
    <definedName name="백04노무">'[21]기계경비(시간당)'!$H$137</definedName>
    <definedName name="백04노무야간">'[21]기계경비(시간당)'!$H$141</definedName>
    <definedName name="백04손료">'[21]기계경비(시간당)'!$H$133</definedName>
    <definedName name="백07간재">'[21]기계경비(시간당)'!$H$129</definedName>
    <definedName name="백07노무">'[21]기계경비(시간당)'!$H$121</definedName>
    <definedName name="백07손료">'[21]기계경비(시간당)'!$H$117</definedName>
    <definedName name="보통인부">'[17]단가 및 재료비'!$AA$91</definedName>
    <definedName name="보험">'[22]국내조달(통합-1)'!$I$1</definedName>
    <definedName name="보험1">'[23]국내조달(통합-1)'!$I$1</definedName>
    <definedName name="보험2">'[37]국내조달(통합-1)'!$I$1</definedName>
    <definedName name="본서">[38]본서하반기!$F$6:$FQ$326</definedName>
    <definedName name="부가">'[22]국내조달(통합-1)'!$J$2</definedName>
    <definedName name="부가1">'[23]국내조달(통합-1)'!$J$2</definedName>
    <definedName name="부가2">'[37]국내조달(통합-1)'!$J$2</definedName>
    <definedName name="부가가치세">'[18]단가 (2)'!$H$14</definedName>
    <definedName name="부대">'[22]국내조달(통합-1)'!$J$1</definedName>
    <definedName name="부대1">'[23]국내조달(통합-1)'!$J$1</definedName>
    <definedName name="부대2">'[37]국내조달(통합-1)'!$J$1</definedName>
    <definedName name="브02간재구조물">'[21]기계경비(시간당)'!$H$112</definedName>
    <definedName name="브02노무">'[21]기계경비(시간당)'!$H$110</definedName>
    <definedName name="브02노무야간">'[21]기계경비(시간당)'!$H$111</definedName>
    <definedName name="브02손료">'[21]기계경비(시간당)'!$H$109</definedName>
    <definedName name="브04간재구조물">'[21]기계경비(시간당)'!$H$105</definedName>
    <definedName name="브04노무">'[21]기계경비(시간당)'!$H$103</definedName>
    <definedName name="브04노무야간">'[21]기계경비(시간당)'!$H$104</definedName>
    <definedName name="브04손료">'[21]기계경비(시간당)'!$H$102</definedName>
    <definedName name="브레이드">'[21]기계경비(시간당)'!$D$28</definedName>
    <definedName name="사번">[39]Sheet1!$B$2:$C$171</definedName>
    <definedName name="산재보험료">'[18]단가 (2)'!$H$7</definedName>
    <definedName name="산출근거">[36]을지!$A$1:$IV$2</definedName>
    <definedName name="소형B손료">'[21]기계경비(시간당)'!$H$240</definedName>
    <definedName name="순공사비">'[18]단가 (2)'!$H$10</definedName>
    <definedName name="순공사원가">'[18]단가 (2)'!$H$10</definedName>
    <definedName name="시행청">[19]설계산출표지!$B$21</definedName>
    <definedName name="신호">[40]인건비!$B$23</definedName>
    <definedName name="ㅇㄹㄹ" hidden="1">'[41]N賃率-職'!$I$5:$I$30</definedName>
    <definedName name="안전관리비">'[18]단가 (2)'!$H$8</definedName>
    <definedName name="업체단가">[42]자재단가!$A$6:$M$156</definedName>
    <definedName name="여과지동">[43]여과지동!$F$3:$AS$80</definedName>
    <definedName name="예">[44]단가대비표!$A$1:$K$65</definedName>
    <definedName name="운반구간">[19]을부담운반비!$D$5</definedName>
    <definedName name="운반비">[19]설계산출기초!$G$7</definedName>
    <definedName name="운송">'[22]국내조달(통합-1)'!$H$2</definedName>
    <definedName name="운송1">'[23]국내조달(통합-1)'!$H$2</definedName>
    <definedName name="운송2">'[37]국내조달(통합-1)'!$H$2</definedName>
    <definedName name="운전기사">[45]인건비!$B$13</definedName>
    <definedName name="운전사_운반">'[21]기계경비(시간당)'!$D$7</definedName>
    <definedName name="원가계산1">[46]자재단가!$A$6:$M$156</definedName>
    <definedName name="유리알버드">'[17]단가 및 재료비'!$S$143</definedName>
    <definedName name="유압식백호우0.4경비">[17]중기사용료산출근거!$G$215</definedName>
    <definedName name="유압식백호우0.4노무비">[17]중기사용료산출근거!$G$219</definedName>
    <definedName name="유압식백호우0.4재료비">[17]중기사용료산출근거!$G$223</definedName>
    <definedName name="융착성도료청색">'[17]단가 및 재료비'!$S$215</definedName>
    <definedName name="을부담품목별중량계">[19]운반비산출!$E$25</definedName>
    <definedName name="이윤">'[18]단가 (2)'!$H$12</definedName>
    <definedName name="일반관리비">'[18]단가 (2)'!$H$11</definedName>
    <definedName name="일위목록">[47]일위목록!$A$7:$J$32</definedName>
    <definedName name="자료">[43]기초자료!$A$3:$X$80</definedName>
    <definedName name="재료비">'[18]단가 (2)'!$J$5</definedName>
    <definedName name="적용거리">[19]을부담운반비!$D$2</definedName>
    <definedName name="적용속도">[19]을부담운반비!$D$3</definedName>
    <definedName name="적용톤수">[19]을부담운반비!$D$1</definedName>
    <definedName name="전기">[48]전기2005!$B$1:$AE$2003</definedName>
    <definedName name="전선관부속품비">[47]요율!$B$2</definedName>
    <definedName name="접지수량">[49]접지수량!$A$6:$Q$22</definedName>
    <definedName name="조명율표">[50]조명율표!$B$4:$F$495</definedName>
    <definedName name="중기운전기사">'[21]기계경비(시간당)'!$D$4</definedName>
    <definedName name="중유">'[17]단가 및 재료비'!$U$34</definedName>
    <definedName name="직접경비">'[51]#REF'!$K$5</definedName>
    <definedName name="직접노무비">'[18]단가 (2)'!$I$5</definedName>
    <definedName name="차량가격">[19]을부담운반비!$D$4</definedName>
    <definedName name="착암공">'[21]기계경비(시간당)'!$D$12</definedName>
    <definedName name="철선">'[17]단가 및 재료비'!$S$172</definedName>
    <definedName name="치즐">'[17]단가 및 재료비'!$U$39</definedName>
    <definedName name="캇타간재">'[21]기계경비(시간당)'!$H$92</definedName>
    <definedName name="캇타노무">'[21]기계경비(시간당)'!$H$88</definedName>
    <definedName name="캇타손료">'[21]기계경비(시간당)'!$H$87</definedName>
    <definedName name="케이블">[52]케이블!$E$3:$E$78</definedName>
    <definedName name="케이블값">[52]케이블!$F$3:$F$78</definedName>
    <definedName name="콘크리트캇타320경비">[17]중기사용료산출근거!$G$245</definedName>
    <definedName name="콘크리트캇타320노무비">[17]중기사용료산출근거!$G$249</definedName>
    <definedName name="콘크리트캇타320재료비">[17]중기사용료산출근거!$G$253</definedName>
    <definedName name="통내">[34]노무비!$B$8</definedName>
    <definedName name="통설">[34]노무비!$B$10</definedName>
    <definedName name="특급">[15]sw1!$I$4,[15]sw1!$I$22,[15]sw1!$I$40,[15]sw1!$I$58,[15]sw1!$I$76,[15]sw1!$I$94</definedName>
    <definedName name="특별인부">'[17]단가 및 재료비'!$AA$90</definedName>
    <definedName name="파이프펜던트">[10]DATA!$E$17:$F$26</definedName>
    <definedName name="파출소">'[38]하반기(지구대)'!$F$8:$FQ$272</definedName>
    <definedName name="포설공">'[17]단가 및 재료비'!$AA$72</definedName>
    <definedName name="품신">[19]설계산출표지!$B$1</definedName>
    <definedName name="프라이드">'[17]단가 및 재료비'!$S$144</definedName>
    <definedName name="프로판가스">'[17]단가 및 재료비'!$S$145</definedName>
    <definedName name="ㅎㄴ" hidden="1">'[32]N賃率-職'!$I$5:$I$30</definedName>
    <definedName name="한전수탁비">'[18]단가 (2)'!$H$17</definedName>
    <definedName name="합판">'[17]단가 및 재료비'!$S$170</definedName>
    <definedName name="형틀목공">'[17]단가 및 재료비'!$AA$51</definedName>
    <definedName name="환율">'[21]기계경비(시간당)'!$D$21</definedName>
    <definedName name="환율1">'[23]국내조달(통합-1)'!$H$1</definedName>
    <definedName name="환율2">'[37]국내조달(통합-1)'!$H$1</definedName>
    <definedName name="ㅛㅕㅑ" hidden="1">'[41]N賃率-職'!$I$5:$I$30</definedName>
  </definedNames>
  <calcPr calcId="191029"/>
</workbook>
</file>

<file path=xl/calcChain.xml><?xml version="1.0" encoding="utf-8"?>
<calcChain xmlns="http://schemas.openxmlformats.org/spreadsheetml/2006/main">
  <c r="E3" i="12" l="1"/>
  <c r="E4" i="13"/>
  <c r="D4" i="15"/>
  <c r="C5" i="18" l="1"/>
  <c r="C5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F54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명칭변경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HakSeong-Kim</author>
  </authors>
  <commentList>
    <comment ref="C176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2</t>
        </r>
        <r>
          <rPr>
            <b/>
            <sz val="9"/>
            <color rgb="FF000000"/>
            <rFont val="돋움"/>
            <family val="3"/>
            <charset val="129"/>
          </rPr>
          <t>대</t>
        </r>
        <r>
          <rPr>
            <b/>
            <sz val="9"/>
            <color rgb="FF000000"/>
            <rFont val="Tahoma"/>
            <family val="2"/>
          </rPr>
          <t xml:space="preserve"> -&gt; 3</t>
        </r>
        <r>
          <rPr>
            <b/>
            <sz val="9"/>
            <color rgb="FF000000"/>
            <rFont val="돋움"/>
            <family val="3"/>
            <charset val="129"/>
          </rPr>
          <t>대
당초자료에서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돋움"/>
            <family val="3"/>
            <charset val="129"/>
          </rPr>
          <t>누락분</t>
        </r>
      </text>
    </comment>
  </commentList>
</comments>
</file>

<file path=xl/sharedStrings.xml><?xml version="1.0" encoding="utf-8"?>
<sst xmlns="http://schemas.openxmlformats.org/spreadsheetml/2006/main" count="3653" uniqueCount="2356">
  <si>
    <t>영무예다음아파트 1차 옆</t>
  </si>
  <si>
    <t>구성면 미평리 814-5</t>
  </si>
  <si>
    <t>개령면 서부리 694-4</t>
  </si>
  <si>
    <t>아포읍 대신리 970-5</t>
  </si>
  <si>
    <t>송곡교차로 진출입전</t>
  </si>
  <si>
    <t>남면 운곡리 1082-1</t>
  </si>
  <si>
    <t>대항면 대성리 850-4</t>
  </si>
  <si>
    <t>아포읍 봉산리 196</t>
  </si>
  <si>
    <t>어모면 다남리 360-9</t>
  </si>
  <si>
    <t>부곡동 901-21</t>
  </si>
  <si>
    <t>바위섬 앞(시민탑 옆)</t>
  </si>
  <si>
    <t>대항면 복전리 254-7</t>
  </si>
  <si>
    <t>남면 부상리 1129-1</t>
  </si>
  <si>
    <t>부곡동 450-2</t>
  </si>
  <si>
    <t>부곡동 927-4</t>
  </si>
  <si>
    <t>성내동 185-2</t>
  </si>
  <si>
    <t>오봉저수지길</t>
  </si>
  <si>
    <t>아포 농공단지입구</t>
  </si>
  <si>
    <t>감문중학교 옆</t>
  </si>
  <si>
    <t>김천탑웨딩 앞</t>
  </si>
  <si>
    <t>봉산검문소 위</t>
  </si>
  <si>
    <t>성내동 193-4</t>
  </si>
  <si>
    <t>삼락동 808-2</t>
  </si>
  <si>
    <t>평화동 203-1</t>
  </si>
  <si>
    <t>교동마당 앞</t>
  </si>
  <si>
    <t>교동 569-36</t>
  </si>
  <si>
    <t>감문농협공판장</t>
  </si>
  <si>
    <t>국도대체우회도로</t>
  </si>
  <si>
    <t>대항면 반곡입구</t>
  </si>
  <si>
    <t>신음동 571</t>
  </si>
  <si>
    <t>대방3리 마을회관</t>
  </si>
  <si>
    <t>양천동 321</t>
  </si>
  <si>
    <t>지례 상부삼거리</t>
  </si>
  <si>
    <t>대덕파출소 삼거리</t>
  </si>
  <si>
    <t>삼락동 779-1</t>
  </si>
  <si>
    <t>용시마을 북쪽</t>
  </si>
  <si>
    <t>신음동 61-5</t>
  </si>
  <si>
    <t>교동 566-78</t>
  </si>
  <si>
    <t>신음동 929-2</t>
  </si>
  <si>
    <t>동부초등학교</t>
  </si>
  <si>
    <t>신음동 561-3</t>
  </si>
  <si>
    <t>삼락동 781-7</t>
  </si>
  <si>
    <t>부곡동 427-7</t>
  </si>
  <si>
    <t>생명과학고 맞은편</t>
  </si>
  <si>
    <t>김천 IC 진입로</t>
  </si>
  <si>
    <t>대신자원 인근</t>
  </si>
  <si>
    <t>농소초등학교</t>
  </si>
  <si>
    <t xml:space="preserve">기상통신소 </t>
  </si>
  <si>
    <t>김천 IC 진출로</t>
  </si>
  <si>
    <t>교동 640-2</t>
  </si>
  <si>
    <t>다수동 181-4</t>
  </si>
  <si>
    <t>지좌동 730</t>
  </si>
  <si>
    <t>농림축산검역본부</t>
  </si>
  <si>
    <t>문성중학교 앞</t>
  </si>
  <si>
    <t>위량초등학교</t>
  </si>
  <si>
    <t>아천초등학교</t>
  </si>
  <si>
    <t>구성초등학교</t>
  </si>
  <si>
    <t>지좌동 1045</t>
  </si>
  <si>
    <t>감천초등학교</t>
  </si>
  <si>
    <t>다수초등학교</t>
  </si>
  <si>
    <t>남산동 52</t>
  </si>
  <si>
    <t>다수동 143</t>
  </si>
  <si>
    <t>개령면 남전리 양방향(감문방향, 개령방향)</t>
  </si>
  <si>
    <t>농소면 노곡리 양방향(농소방향,성주방향)</t>
  </si>
  <si>
    <t>대항면 대성1리(대항대성리방향↔직지사방향)</t>
  </si>
  <si>
    <t>어모 덕촌교차로밑 지점(어모산업단지→개령방향)</t>
  </si>
  <si>
    <t>어모 덕촌교차로밑 지점(개령→어모산업단지방향)</t>
  </si>
  <si>
    <t>김천여고뒤 김천대교 지점(직지교→지좌방향)</t>
  </si>
  <si>
    <t>지례면 율곡삼거리 양방향(성주방향,조마방향)</t>
  </si>
  <si>
    <t>김천여고뒤 김천대교 지점(지좌방향→직지교차로)</t>
  </si>
  <si>
    <t>아포읍 의리 산 15-4</t>
  </si>
  <si>
    <t>아포읍 인리 산31-4</t>
  </si>
  <si>
    <t>개령면 서부리 625</t>
  </si>
  <si>
    <t>구성면 미평리 지례방향</t>
  </si>
  <si>
    <t>감문면 금라리 725</t>
  </si>
  <si>
    <t>농소면 월곡리 703</t>
  </si>
  <si>
    <t>어모면 중왕리 735</t>
  </si>
  <si>
    <t>양천동 1774-13</t>
  </si>
  <si>
    <t>개령면 서부리 거창방향</t>
  </si>
  <si>
    <t>지좌동 문성중학교 앞</t>
  </si>
  <si>
    <t>남면 오봉리 산246-6</t>
  </si>
  <si>
    <t>감천면 도평리 521</t>
  </si>
  <si>
    <t>개령면 남전리 1026</t>
  </si>
  <si>
    <t>남면 초곡리 567-3</t>
  </si>
  <si>
    <t>지례면 신평리 15-1</t>
  </si>
  <si>
    <t>해운대숯불구이 사거리</t>
  </si>
  <si>
    <t>지례면 상부리 430-9</t>
  </si>
  <si>
    <t>신음동 1230-1</t>
  </si>
  <si>
    <t>봉산면 태화리 355-3</t>
  </si>
  <si>
    <t>평화동 106-79</t>
  </si>
  <si>
    <t>부곡동 425-15</t>
  </si>
  <si>
    <t>지례면 도곡리 490-3</t>
  </si>
  <si>
    <t>구성면 상원리 100</t>
  </si>
  <si>
    <t>다수 ~ 삼락간 도로</t>
  </si>
  <si>
    <t>부곡동 899-22</t>
  </si>
  <si>
    <t>조마면 대방리 453-2</t>
  </si>
  <si>
    <t>부항면 어전리 688-2</t>
  </si>
  <si>
    <t>증산면 유성리 192-1</t>
  </si>
  <si>
    <t>감천면 금송리 164</t>
  </si>
  <si>
    <t>감문면 태촌리 689-2</t>
  </si>
  <si>
    <t>대덕면 관기리 423-1</t>
  </si>
  <si>
    <t>SK 교동 주유소 맞은편</t>
  </si>
  <si>
    <t>남면 초곡리 899-5</t>
  </si>
  <si>
    <t>구성면 미평리 상주방향</t>
  </si>
  <si>
    <t>조마면 장암리 59-5</t>
  </si>
  <si>
    <t>대항면 대룡리 883</t>
  </si>
  <si>
    <t>산내들오토캠핑장 입구</t>
  </si>
  <si>
    <t>어모면 다남리 424</t>
  </si>
  <si>
    <t>봉산면 태화리 29-1</t>
  </si>
  <si>
    <t>감문면 삼성리 657-2</t>
  </si>
  <si>
    <t>어모면 다남리 405-2</t>
  </si>
  <si>
    <t>덕곡동 1045-1</t>
  </si>
  <si>
    <t>감문 → 배신 방향</t>
  </si>
  <si>
    <t>양금동 조마삼거리 전</t>
  </si>
  <si>
    <t>대항 복전 단산도예앞(직지사→덕천삼거리굴다리방향)</t>
  </si>
  <si>
    <t>부곡동 우회도로 덕천반점앞(직지사→교동사거리방향)</t>
  </si>
  <si>
    <t>농소면 입석리 구도로 양방향(영동방향,농소방향)</t>
  </si>
  <si>
    <t>부곡동 경북광유주유소 앞(교동사거리→시민탑방향)</t>
  </si>
  <si>
    <t>개령 서부교차로밑 어모교 지점(시내↔배시내방향)</t>
  </si>
  <si>
    <t>농소 봉곡리 봉곡삼거리 지점(감천무안리↔봉곡리방향)</t>
  </si>
  <si>
    <t>계</t>
  </si>
  <si>
    <t>혁신도시</t>
  </si>
  <si>
    <t>조각공원</t>
  </si>
  <si>
    <t>연번</t>
  </si>
  <si>
    <t>후생경로당</t>
  </si>
  <si>
    <t>조마면</t>
  </si>
  <si>
    <t>어모면</t>
  </si>
  <si>
    <t>읍면동</t>
  </si>
  <si>
    <t>설치대수</t>
  </si>
  <si>
    <t>남면</t>
  </si>
  <si>
    <t>율곡동</t>
  </si>
  <si>
    <t>감천면</t>
  </si>
  <si>
    <t>비고</t>
  </si>
  <si>
    <t>농소면</t>
  </si>
  <si>
    <t>감문면</t>
  </si>
  <si>
    <t>대동교</t>
  </si>
  <si>
    <t>대항면</t>
  </si>
  <si>
    <t>대덕면</t>
  </si>
  <si>
    <t>대곡동</t>
  </si>
  <si>
    <t>방범</t>
  </si>
  <si>
    <t>봉산면</t>
  </si>
  <si>
    <t>구성면</t>
  </si>
  <si>
    <t>지좌동</t>
  </si>
  <si>
    <t>아포읍</t>
  </si>
  <si>
    <t>개령면</t>
  </si>
  <si>
    <t>부항면</t>
  </si>
  <si>
    <t>증산주유소</t>
  </si>
  <si>
    <t>감포교</t>
  </si>
  <si>
    <t>자산동</t>
  </si>
  <si>
    <t>어린이</t>
  </si>
  <si>
    <t>구분</t>
  </si>
  <si>
    <t>설치년도</t>
  </si>
  <si>
    <t>양금동</t>
  </si>
  <si>
    <t>증산면</t>
  </si>
  <si>
    <t>평화남산동</t>
  </si>
  <si>
    <t>다수 육교</t>
  </si>
  <si>
    <t>지례면</t>
  </si>
  <si>
    <t>대신동</t>
  </si>
  <si>
    <t>대체우회도로(개령 → 어모 방면)</t>
  </si>
  <si>
    <t>신음가도교 앞(신음동 → 교동 방향)</t>
  </si>
  <si>
    <t>김천농협 성내지점 맞은편(POP컴퓨터)</t>
  </si>
  <si>
    <t>양천동 새마을주유소 시청(시내)방향</t>
  </si>
  <si>
    <t>구)농남중 앞(대구통로 주 진입로)</t>
  </si>
  <si>
    <t>어모 상주간 국도(김천-&gt;상주경계)</t>
  </si>
  <si>
    <t>탑웨딩 맞은편(어모 → 신음동 방향)</t>
  </si>
  <si>
    <t>봉산치안센터(추풍령 → 김천 방향)</t>
  </si>
  <si>
    <t>김천농협 성내지점 앞(송월타월 앞)</t>
  </si>
  <si>
    <t>대체우회도로(어모 → 개령 방면)</t>
  </si>
  <si>
    <t>한국도로공사 옆(대체우회도로 진입)</t>
  </si>
  <si>
    <t>아포 봉산교앞(구미→김천시내방향)</t>
  </si>
  <si>
    <t>아포 봉산교앞(김천시내→구미방향)</t>
  </si>
  <si>
    <t>어모면 구례리 산21-22</t>
  </si>
  <si>
    <t>남김천 IC 진출입 (진입)</t>
  </si>
  <si>
    <t>동김천 IC 진출입 (진입)</t>
  </si>
  <si>
    <t>감천면 금송리 산 31-1</t>
  </si>
  <si>
    <t>송천주유소 앞(김천 → 구미)</t>
  </si>
  <si>
    <t>설    치    장    소</t>
  </si>
  <si>
    <t>남김천 IC 진출입 (진출)</t>
  </si>
  <si>
    <t>아포읍 봉산리 1244-1</t>
  </si>
  <si>
    <t>농소면 입석리 신도로 영동방향</t>
  </si>
  <si>
    <t>구성면 마산리 산157-6</t>
  </si>
  <si>
    <t>아포읍 제석리 1485-6</t>
  </si>
  <si>
    <t>아포읍 송천리 1035-4</t>
  </si>
  <si>
    <t>남면 오봉리 남면방향,아포방향</t>
  </si>
  <si>
    <t>감문면 태촌리 890-46</t>
  </si>
  <si>
    <t>농소면 입석리 1206-2</t>
  </si>
  <si>
    <t>중앙초등학교(김천역↔중앙초)</t>
  </si>
  <si>
    <t>교동교 사거리 → 평화가도교</t>
  </si>
  <si>
    <t>평화가도교 → 교동교 사거리</t>
  </si>
  <si>
    <t>구성면 마산리 산155-4</t>
  </si>
  <si>
    <t>능치보건진료소 → 구례교차로</t>
  </si>
  <si>
    <t>어모면 남산리 1582-4</t>
  </si>
  <si>
    <t>어모면 옥계리 1115-1</t>
  </si>
  <si>
    <t>용시마을 남쪽(신촌 육교 부근)</t>
  </si>
  <si>
    <t>농소면 노곡리 산75-11</t>
  </si>
  <si>
    <t>삼락동 (거문들과 봉산경계)</t>
  </si>
  <si>
    <t>용전교차로(구미통로 주 진입로)</t>
  </si>
  <si>
    <t>어모면 남산교차로 시청방향</t>
  </si>
  <si>
    <t>대항면 복전리 254-23</t>
  </si>
  <si>
    <t>한남체인 맞은편(구이촌 앞)</t>
  </si>
  <si>
    <t>어모면 남산교차로 상주방향</t>
  </si>
  <si>
    <t>모암동 177-16(대구방향)</t>
  </si>
  <si>
    <t>농소면 봉곡리 1512-1</t>
  </si>
  <si>
    <t>모암동 52-16(시내방향)</t>
  </si>
  <si>
    <t xml:space="preserve">농소면 월곡리 495-1 </t>
  </si>
  <si>
    <t xml:space="preserve">농소면 신촌리 132 </t>
  </si>
  <si>
    <t>율곡동 928</t>
  </si>
  <si>
    <t xml:space="preserve">율곡동 581-10 </t>
  </si>
  <si>
    <t>율곡동 2-2</t>
  </si>
  <si>
    <t>율곡동 1006-1</t>
  </si>
  <si>
    <t xml:space="preserve">율곡동 364-4 </t>
  </si>
  <si>
    <t xml:space="preserve">율곡동 388-3 </t>
  </si>
  <si>
    <t>지 번</t>
  </si>
  <si>
    <t>난함산</t>
  </si>
  <si>
    <t>직지사</t>
  </si>
  <si>
    <t>고성산</t>
  </si>
  <si>
    <t>달봉산 방송국 철탑</t>
  </si>
  <si>
    <t>산불감시 CCTV 설치내역</t>
    <phoneticPr fontId="76" type="noConversion"/>
  </si>
  <si>
    <t>주소</t>
    <phoneticPr fontId="76" type="noConversion"/>
  </si>
  <si>
    <t>위치</t>
    <phoneticPr fontId="76" type="noConversion"/>
  </si>
  <si>
    <t>대수</t>
    <phoneticPr fontId="76" type="noConversion"/>
  </si>
  <si>
    <t>신음동 1310</t>
  </si>
  <si>
    <t>조마면 장암리 15-32</t>
  </si>
  <si>
    <t>장암교</t>
  </si>
  <si>
    <t>증산면 유성리 235</t>
  </si>
  <si>
    <t>백천교</t>
  </si>
  <si>
    <t>대항면 대성리 1309</t>
  </si>
  <si>
    <t>용소계곡</t>
  </si>
  <si>
    <t>부곡동 960-12</t>
  </si>
  <si>
    <t>강변공원</t>
  </si>
  <si>
    <t>감문면 태촌리 890-94</t>
  </si>
  <si>
    <t>대덕면 가례리 산21-3</t>
  </si>
  <si>
    <t>소망교</t>
  </si>
  <si>
    <t>농소면 월곡리 1386-4</t>
  </si>
  <si>
    <t>율곡천</t>
  </si>
  <si>
    <t>증산면 평촌리 221-2</t>
  </si>
  <si>
    <t>장평교</t>
  </si>
  <si>
    <t>봉산교</t>
  </si>
  <si>
    <t>봉산면 덕천리 750-18</t>
  </si>
  <si>
    <t>백운천</t>
  </si>
  <si>
    <t>지좌동 833-1</t>
  </si>
  <si>
    <t>김천교 상류</t>
  </si>
  <si>
    <t>지좌동 1046-1</t>
  </si>
  <si>
    <t>김천교 하류</t>
  </si>
  <si>
    <t>남면 옥산리 934-7</t>
  </si>
  <si>
    <t>앞들교(혁신도시)</t>
  </si>
  <si>
    <t>위치</t>
    <phoneticPr fontId="76" type="noConversion"/>
  </si>
  <si>
    <t>재난하천 CCTV 설치내역</t>
    <phoneticPr fontId="76" type="noConversion"/>
  </si>
  <si>
    <t>자산동</t>
    <phoneticPr fontId="80" type="noConversion"/>
  </si>
  <si>
    <t>양금동</t>
    <phoneticPr fontId="80" type="noConversion"/>
  </si>
  <si>
    <t>양천동 1206-3</t>
  </si>
  <si>
    <t>대신동</t>
    <phoneticPr fontId="80" type="noConversion"/>
  </si>
  <si>
    <t>지좌동</t>
    <phoneticPr fontId="80" type="noConversion"/>
  </si>
  <si>
    <t>마잠길 92</t>
  </si>
  <si>
    <t>설치수</t>
  </si>
  <si>
    <t>주소</t>
  </si>
  <si>
    <t>CCTV명징</t>
  </si>
  <si>
    <t>평화동 72-16</t>
  </si>
  <si>
    <t>장미아파트-1,2</t>
  </si>
  <si>
    <t>모암동 175-24</t>
  </si>
  <si>
    <t>김천여고 후문</t>
  </si>
  <si>
    <t>부곡동 1237-168</t>
  </si>
  <si>
    <t>거성빌 굴다리 진입로 앞</t>
    <phoneticPr fontId="76" type="noConversion"/>
  </si>
  <si>
    <t>부곡동 983-13</t>
  </si>
  <si>
    <t>부곡동 미주아파트 입구(프린스빌, 갤럭시빌)</t>
  </si>
  <si>
    <t>부곡동 1510</t>
  </si>
  <si>
    <t>부곡 2호 공원 부곡초옆</t>
  </si>
  <si>
    <t>신음동 1279</t>
  </si>
  <si>
    <t>신음 4공원 삼보아파트옆</t>
  </si>
  <si>
    <t>신음동 1303</t>
  </si>
  <si>
    <t>해돋이공원</t>
  </si>
  <si>
    <t>신음동 1311</t>
  </si>
  <si>
    <t>신음2공원 그린빌아파트</t>
  </si>
  <si>
    <t>아포읍 국사리 1001</t>
  </si>
  <si>
    <t>아포택지 2호공원-덕일아파트 앞</t>
  </si>
  <si>
    <t>남산동 37-25</t>
  </si>
  <si>
    <t>노실고개9길</t>
  </si>
  <si>
    <t>성내동 190-1</t>
  </si>
  <si>
    <t>김천초등학교 굴다리(포장마차 골목)</t>
  </si>
  <si>
    <t>교동 950-1</t>
  </si>
  <si>
    <t>코아루아파트 버스승강장 주변</t>
  </si>
  <si>
    <t>부곡동 1531</t>
  </si>
  <si>
    <t>부곡주택지구 3호공원</t>
  </si>
  <si>
    <t>평화동 72-42</t>
  </si>
  <si>
    <t>평화1공원-한일장미아파트</t>
  </si>
  <si>
    <t>교동 1017</t>
  </si>
  <si>
    <t>교동택지1호공원</t>
  </si>
  <si>
    <t>아포읍 국사리 1111</t>
  </si>
  <si>
    <t>아포택지 1호공원-우체국 맞은편</t>
  </si>
  <si>
    <t>부곡동 1052</t>
  </si>
  <si>
    <t>부곡2공원-주공2차옆</t>
  </si>
  <si>
    <t>남산동 3-12</t>
  </si>
  <si>
    <t>김천초등학교(방범)</t>
  </si>
  <si>
    <t>중앙초등학교(방범)</t>
  </si>
  <si>
    <t>모암동 193-13</t>
  </si>
  <si>
    <t>해피마트</t>
    <phoneticPr fontId="76" type="noConversion"/>
  </si>
  <si>
    <t>황금동 195-2</t>
  </si>
  <si>
    <t>녹야유치원</t>
  </si>
  <si>
    <t>남산동 191</t>
  </si>
  <si>
    <t>마리아유치원</t>
  </si>
  <si>
    <t>양천동 1220</t>
  </si>
  <si>
    <t>양천초등학교(방범)</t>
  </si>
  <si>
    <t>동부초등학교(방범)</t>
  </si>
  <si>
    <t>부곡동 1512</t>
  </si>
  <si>
    <t>부곡초등학교(방범)</t>
  </si>
  <si>
    <t>다수초등학교(방범)</t>
  </si>
  <si>
    <t>부곡동 8</t>
  </si>
  <si>
    <t>서부초등학교(방범)</t>
  </si>
  <si>
    <t>신음동 1308</t>
  </si>
  <si>
    <t>동신초등학교(방범)</t>
  </si>
  <si>
    <t>신음동 506-2</t>
  </si>
  <si>
    <t>신일초등학교(방범)</t>
  </si>
  <si>
    <t>삼락동 328</t>
  </si>
  <si>
    <t>금릉초등학교(방범)</t>
  </si>
  <si>
    <t>신음동 1299</t>
  </si>
  <si>
    <t>리라어린이집</t>
    <phoneticPr fontId="76" type="noConversion"/>
  </si>
  <si>
    <t>삼락동 328-1</t>
  </si>
  <si>
    <t>김천유치원</t>
  </si>
  <si>
    <t>대항면 향천리 589</t>
  </si>
  <si>
    <t>직지초등학교(방범)</t>
  </si>
  <si>
    <t>아포읍 국사리 157</t>
  </si>
  <si>
    <t>아포초등학교(방범)</t>
  </si>
  <si>
    <t>아천초등학교(방범)</t>
  </si>
  <si>
    <t>위량초등학교(방범)</t>
  </si>
  <si>
    <t>감천초등학교(방범)</t>
  </si>
  <si>
    <t>조마면 강곡리 238</t>
  </si>
  <si>
    <t>조마초등학교(방범)</t>
  </si>
  <si>
    <t>성내동 38-1</t>
  </si>
  <si>
    <t>성내동 대한교통앞</t>
  </si>
  <si>
    <t>모암동 183-6</t>
  </si>
  <si>
    <t>모암초 근처</t>
  </si>
  <si>
    <t>황금동 78-21</t>
  </si>
  <si>
    <t>학사대길</t>
  </si>
  <si>
    <t>부곡동 1385</t>
  </si>
  <si>
    <t>부곡 1공원 주차장</t>
  </si>
  <si>
    <t>응명동 66</t>
  </si>
  <si>
    <t>매목공원</t>
  </si>
  <si>
    <t>삼락동 1337</t>
  </si>
  <si>
    <t>교동 2호공원 지적공사뒤</t>
  </si>
  <si>
    <t>모암동 189-1</t>
  </si>
  <si>
    <t>모암 어린이공원-구 용암동사무소 앞</t>
  </si>
  <si>
    <t>모암동 198-11</t>
  </si>
  <si>
    <t>모암어린이집</t>
  </si>
  <si>
    <t>백옥동 243-13</t>
  </si>
  <si>
    <t>꿈나무유치원</t>
  </si>
  <si>
    <t>부곡동 1511</t>
  </si>
  <si>
    <t>우리유치원</t>
  </si>
  <si>
    <t>부곡동 974-1</t>
  </si>
  <si>
    <t>계명유치원</t>
  </si>
  <si>
    <t>부곡동 279</t>
  </si>
  <si>
    <t>금강사유치원</t>
  </si>
  <si>
    <t>부곡동 401-2</t>
  </si>
  <si>
    <t>백합어린이집</t>
  </si>
  <si>
    <t>부곡동 1328-2</t>
  </si>
  <si>
    <t>금성어린이집</t>
  </si>
  <si>
    <t>신음동 860-10</t>
  </si>
  <si>
    <t>조은유치원</t>
  </si>
  <si>
    <t>대광동 319</t>
  </si>
  <si>
    <t>숲속나라어린이집(방범)</t>
  </si>
  <si>
    <t>신음동 1022-17</t>
  </si>
  <si>
    <t>신일사임당어린이집</t>
  </si>
  <si>
    <t>문당동 228</t>
  </si>
  <si>
    <t>효동어린이집</t>
  </si>
  <si>
    <t>대항면 대룡리 769-1</t>
  </si>
  <si>
    <t>대룡초등학교(방범)</t>
  </si>
  <si>
    <t>봉산면 태화리 175</t>
  </si>
  <si>
    <t>태화초등학교(방범)</t>
  </si>
  <si>
    <t>봉산면 신리 472</t>
  </si>
  <si>
    <t>봉계초등학교(방범)</t>
  </si>
  <si>
    <t>아포읍 국사리 1116</t>
  </si>
  <si>
    <t>아포어린이집</t>
  </si>
  <si>
    <t>아포읍 대신리 810</t>
  </si>
  <si>
    <t>대신초등학교(방범)</t>
  </si>
  <si>
    <t>아포읍 지리 376</t>
  </si>
  <si>
    <t>어모면 능치리 152</t>
  </si>
  <si>
    <t>능치초등학교(방범)</t>
  </si>
  <si>
    <t>개령면 동부리 330</t>
  </si>
  <si>
    <t>개령초등학교(방범)</t>
  </si>
  <si>
    <t>개령면 신룡리 633</t>
  </si>
  <si>
    <t>개령서부초등학교(방범)</t>
  </si>
  <si>
    <t>농소초등학교(방범)</t>
  </si>
  <si>
    <t>남면 운곡리 351</t>
  </si>
  <si>
    <t>구 운곡초등학교(방범)</t>
  </si>
  <si>
    <t>구성초등학교(방범)</t>
  </si>
  <si>
    <t>지례면 교리 584</t>
  </si>
  <si>
    <t>지례초등학교(방범)</t>
  </si>
  <si>
    <t>부항면 월곡리 147</t>
  </si>
  <si>
    <t>부항초등학교(방범)</t>
  </si>
  <si>
    <t>대덕면 관기리 235</t>
  </si>
  <si>
    <t>대덕초등학교(방범)</t>
  </si>
  <si>
    <t>증산면 유성리 276</t>
  </si>
  <si>
    <t>증산초등학교(방범)</t>
  </si>
  <si>
    <t>평화동 245-51</t>
  </si>
  <si>
    <t>한양정형외과 부근</t>
  </si>
  <si>
    <t>평화동 150-17</t>
  </si>
  <si>
    <t>김천서부성결교회 부근</t>
  </si>
  <si>
    <t>황금동 51</t>
  </si>
  <si>
    <t>수도사업소 인근</t>
  </si>
  <si>
    <t>평화동 201-1</t>
  </si>
  <si>
    <t>평화동 대남약국 부근</t>
  </si>
  <si>
    <t>응명동 118</t>
  </si>
  <si>
    <t>매목마을</t>
  </si>
  <si>
    <t>평화동 24-3</t>
  </si>
  <si>
    <t>하나로마트 주차장(육교) 후문</t>
    <phoneticPr fontId="76" type="noConversion"/>
  </si>
  <si>
    <t>평화동 72-22</t>
  </si>
  <si>
    <t>신호평화빌 6차</t>
    <phoneticPr fontId="76" type="noConversion"/>
  </si>
  <si>
    <t>부곡동 322-1</t>
  </si>
  <si>
    <t>거성빌 굴다리 진입로 앞-3</t>
    <phoneticPr fontId="76" type="noConversion"/>
  </si>
  <si>
    <t>덕곡동 439-5</t>
  </si>
  <si>
    <t>김천축협농협 지좌지점앞</t>
  </si>
  <si>
    <t>농소면 봉곡리 660-2</t>
  </si>
  <si>
    <t>농소면 봉곡리</t>
  </si>
  <si>
    <t>지좌동 761-1</t>
  </si>
  <si>
    <t>동그라미 어린이집</t>
  </si>
  <si>
    <t>모암동 181-4</t>
  </si>
  <si>
    <t>모암동 가을동화</t>
  </si>
  <si>
    <t>모암동 185-1</t>
  </si>
  <si>
    <t>모암동 한일아파트</t>
  </si>
  <si>
    <t>양천동 1774-1</t>
  </si>
  <si>
    <t>양천동 입구</t>
  </si>
  <si>
    <t>황금동 111-12</t>
  </si>
  <si>
    <t>수도사업소 입구</t>
  </si>
  <si>
    <t>평화동 245-57</t>
  </si>
  <si>
    <t>한일로얄맨션</t>
  </si>
  <si>
    <t>평화동 467-1(평화중앙7길)</t>
  </si>
  <si>
    <t>정원슈퍼 옆</t>
  </si>
  <si>
    <t>평화동 184-10</t>
  </si>
  <si>
    <t>평화동 150-3</t>
  </si>
  <si>
    <t>삼보초원맨션</t>
  </si>
  <si>
    <t>신음동 1258-2</t>
  </si>
  <si>
    <t>신음동 해돋이 아파트 뒷길</t>
  </si>
  <si>
    <t>부곡동 450-1</t>
  </si>
  <si>
    <t>부곡동 세계로어린이집</t>
  </si>
  <si>
    <t>백옥동 241-4</t>
  </si>
  <si>
    <t>한보아파트</t>
  </si>
  <si>
    <t>대항면 덕전리 1508</t>
  </si>
  <si>
    <t>덕전3리</t>
  </si>
  <si>
    <t>봉산면 신암리 441-3</t>
  </si>
  <si>
    <t>신기마을</t>
  </si>
  <si>
    <t>남산동 24-7</t>
  </si>
  <si>
    <t>남산세탁소</t>
  </si>
  <si>
    <t>모암동 140-1</t>
  </si>
  <si>
    <t>김천요양병원</t>
  </si>
  <si>
    <t>부곡동 1062-3</t>
  </si>
  <si>
    <t>부곡동 현대APT앞</t>
  </si>
  <si>
    <t>삼락동 856-17</t>
  </si>
  <si>
    <t>거문들 하나익스프레스 앞</t>
    <phoneticPr fontId="76" type="noConversion"/>
  </si>
  <si>
    <t>어모면 구례리 686-9</t>
  </si>
  <si>
    <t>능치,옥계 삼거리</t>
    <phoneticPr fontId="76" type="noConversion"/>
  </si>
  <si>
    <t>부곡동 246-1</t>
  </si>
  <si>
    <t>서부초 인근 총지사 앞</t>
  </si>
  <si>
    <t>교동 744-7</t>
  </si>
  <si>
    <t>교동 한일여고 입구</t>
  </si>
  <si>
    <t>신음동 713-1</t>
  </si>
  <si>
    <t>금음마을 입구</t>
  </si>
  <si>
    <t>황금동 102-7</t>
  </si>
  <si>
    <t>황남치안센터 뒤</t>
    <phoneticPr fontId="76" type="noConversion"/>
  </si>
  <si>
    <t>부곡동 1384</t>
  </si>
  <si>
    <t>먹자골목(야피노래방)</t>
  </si>
  <si>
    <t>부곡동 367-3</t>
  </si>
  <si>
    <t>부곡동 꿈나라모텔</t>
  </si>
  <si>
    <t xml:space="preserve">평화동 80-11 </t>
  </si>
  <si>
    <t>명랑하우스</t>
    <phoneticPr fontId="76" type="noConversion"/>
  </si>
  <si>
    <t>평화동 340-4</t>
  </si>
  <si>
    <t>시립도서관 계단입구</t>
  </si>
  <si>
    <t>황금동 5-1</t>
  </si>
  <si>
    <t>황금굴다리앞</t>
  </si>
  <si>
    <t>양천동 855-2</t>
  </si>
  <si>
    <t>하로마을입구</t>
  </si>
  <si>
    <t>모암동 119-245</t>
  </si>
  <si>
    <t>모암행복8길 삼거리</t>
  </si>
  <si>
    <t>성내동 89-30</t>
  </si>
  <si>
    <t>평화주유소 뒤</t>
  </si>
  <si>
    <t>부곡동 363-8</t>
  </si>
  <si>
    <t>농어촌공사 앞</t>
  </si>
  <si>
    <t>부곡동 759</t>
  </si>
  <si>
    <t>부곡 청마루 타운 입구</t>
  </si>
  <si>
    <t>문당동 181-3</t>
  </si>
  <si>
    <t>법문화교육센터</t>
  </si>
  <si>
    <t>삼락동1344</t>
  </si>
  <si>
    <t>느티나무삼거리</t>
  </si>
  <si>
    <t>지좌동 1049-3</t>
  </si>
  <si>
    <t>배다리1길 삼거리</t>
  </si>
  <si>
    <t>지좌동 499-1</t>
  </si>
  <si>
    <t>동부초등학교후문</t>
  </si>
  <si>
    <t>아포읍 국사리 572-23</t>
  </si>
  <si>
    <t>아포초등학교사거리</t>
  </si>
  <si>
    <t>아포읍 의리 산 15-8</t>
  </si>
  <si>
    <t>감포교 입구</t>
  </si>
  <si>
    <t>농소면 입석리 1363-1</t>
  </si>
  <si>
    <t>입석사거리</t>
  </si>
  <si>
    <t>농소면 월곡리 1401</t>
  </si>
  <si>
    <t>봉곡삼거리</t>
  </si>
  <si>
    <t>남면 오봉리1-1</t>
  </si>
  <si>
    <t>오봉~수점간도로</t>
  </si>
  <si>
    <t>셋터입구</t>
  </si>
  <si>
    <t>개령면 동부리 289</t>
  </si>
  <si>
    <t>개령어린이집</t>
  </si>
  <si>
    <t xml:space="preserve">개령면 동부리 189-1 </t>
  </si>
  <si>
    <t>동부2리 사거리</t>
  </si>
  <si>
    <t>감문면 은림리 713-3</t>
  </si>
  <si>
    <t>은림1리~어모간도로</t>
  </si>
  <si>
    <t>감문면 구야리132-2</t>
  </si>
  <si>
    <t>㈜삼송앞 - 구야리</t>
  </si>
  <si>
    <t>어모면 중왕리 807-8</t>
  </si>
  <si>
    <t>어모면사무소옆</t>
  </si>
  <si>
    <t>어모면 도암리 187</t>
  </si>
  <si>
    <t>도암1리 마을회관앞</t>
  </si>
  <si>
    <t>봉산면 광천리 1338</t>
  </si>
  <si>
    <t>추풍령IC입구 삼거리</t>
  </si>
  <si>
    <t>봉산면 예지리 214-4</t>
  </si>
  <si>
    <t>봉산면사무소앞</t>
  </si>
  <si>
    <t>대항면 대성리 903-6</t>
  </si>
  <si>
    <t>대성1리 삼거리</t>
  </si>
  <si>
    <t>대항면향천리산139-1</t>
  </si>
  <si>
    <t>복산입구</t>
  </si>
  <si>
    <t>감천면 금송리 807-5</t>
  </si>
  <si>
    <t>우회도로진출입로</t>
  </si>
  <si>
    <t>감천면 도평리93-2</t>
  </si>
  <si>
    <t>감천주유소</t>
  </si>
  <si>
    <t>조마면 신곡리 532</t>
  </si>
  <si>
    <t>황토방식당앞(신곡리)</t>
  </si>
  <si>
    <t xml:space="preserve">조마면 신안리 201-2 </t>
  </si>
  <si>
    <t>신안2리 마을회관</t>
  </si>
  <si>
    <t>구성면 송죽리 576</t>
  </si>
  <si>
    <t>송죽삼거리</t>
  </si>
  <si>
    <t>구성면 광명리 673-2</t>
  </si>
  <si>
    <t>구마교삼거리</t>
  </si>
  <si>
    <t>지례면 신평리 69-1</t>
  </si>
  <si>
    <t>큰골가든 입구</t>
  </si>
  <si>
    <t xml:space="preserve">지례면 도곡리 1078-34 </t>
  </si>
  <si>
    <t>한마음공원앞</t>
  </si>
  <si>
    <t xml:space="preserve">부항면 안간리 433-2 </t>
  </si>
  <si>
    <t>대평동 삼거리</t>
  </si>
  <si>
    <t>부항면 희곡리 455-3</t>
  </si>
  <si>
    <t>희곡리입구 삼거리</t>
  </si>
  <si>
    <t>대덕면 가례리 733-1</t>
  </si>
  <si>
    <t>가례삼거리</t>
  </si>
  <si>
    <t xml:space="preserve">대덕면 관기리 177-57 </t>
  </si>
  <si>
    <t>대덕주유소</t>
  </si>
  <si>
    <t>증산면 평촌리 산32-13</t>
  </si>
  <si>
    <t>증산~대덕경계(평촌리)</t>
  </si>
  <si>
    <t>증산면 부항리328-4</t>
  </si>
  <si>
    <t>증산~지례경계(부항리)</t>
  </si>
  <si>
    <t>평화동 300-7</t>
  </si>
  <si>
    <t>CU김천점앞(세무소)</t>
  </si>
  <si>
    <t>부곡동 450-3</t>
  </si>
  <si>
    <t>한국광유(구,경북광유) 뒤</t>
    <phoneticPr fontId="76" type="noConversion"/>
  </si>
  <si>
    <t>부곡동 1058-4</t>
  </si>
  <si>
    <t>김천농협대곡지점</t>
  </si>
  <si>
    <t>신음동 1258-2,1248-1</t>
  </si>
  <si>
    <t>신음새동네길</t>
  </si>
  <si>
    <t>신음동 1287-9</t>
  </si>
  <si>
    <t>금류아파트 사거리</t>
  </si>
  <si>
    <t>문당동 242-1</t>
  </si>
  <si>
    <t>배천입구</t>
  </si>
  <si>
    <t>양천동 1213-10</t>
  </si>
  <si>
    <t>양오길입구</t>
  </si>
  <si>
    <t>삼락동 863-3</t>
  </si>
  <si>
    <t>이~뭐꼬(식당명) 앞</t>
    <phoneticPr fontId="76" type="noConversion"/>
  </si>
  <si>
    <t>남산동 8-25</t>
  </si>
  <si>
    <t>국민건강보험앞</t>
  </si>
  <si>
    <t>평화동 389-5</t>
  </si>
  <si>
    <t>평화산마루쉼터</t>
  </si>
  <si>
    <t>평화동 219-6</t>
  </si>
  <si>
    <t>인경슈퍼오거리</t>
  </si>
  <si>
    <t>성내동 112-9</t>
  </si>
  <si>
    <t>용두동 84-3</t>
  </si>
  <si>
    <t>목전골 사거리</t>
  </si>
  <si>
    <t>지좌동 710-6</t>
  </si>
  <si>
    <t>성의고등학교지하차도입구</t>
  </si>
  <si>
    <t xml:space="preserve">지좌동 442-3 </t>
  </si>
  <si>
    <t>덕일타운5동앞</t>
  </si>
  <si>
    <t>부곡동 412-1</t>
  </si>
  <si>
    <t>부곡시장 안 오거리</t>
  </si>
  <si>
    <t>백옥동 1032-1</t>
  </si>
  <si>
    <t>다수 자율방범대 앞</t>
    <phoneticPr fontId="76" type="noConversion"/>
  </si>
  <si>
    <t>아포읍 제석리606-3</t>
  </si>
  <si>
    <t>제석리 지하차도 입구</t>
  </si>
  <si>
    <t>신음동 1036-16</t>
  </si>
  <si>
    <t>효성빌앞</t>
  </si>
  <si>
    <t>신음동 1022-15</t>
  </si>
  <si>
    <t>드림파크 앞</t>
  </si>
  <si>
    <t xml:space="preserve">양천동 1805-3 </t>
  </si>
  <si>
    <t>안정계마을입구삼거리</t>
  </si>
  <si>
    <t>삼락동 190-1</t>
  </si>
  <si>
    <t>아이세상어린이집</t>
  </si>
  <si>
    <t>율곡동 1060</t>
    <phoneticPr fontId="76" type="noConversion"/>
  </si>
  <si>
    <t>해오름 2로</t>
    <phoneticPr fontId="76" type="noConversion"/>
  </si>
  <si>
    <t>율곡동 275</t>
    <phoneticPr fontId="76" type="noConversion"/>
  </si>
  <si>
    <t>우정사업조달사무소</t>
  </si>
  <si>
    <t>율곡동 144</t>
    <phoneticPr fontId="76" type="noConversion"/>
  </si>
  <si>
    <t>킨더하바 유치원 사거리</t>
    <phoneticPr fontId="76" type="noConversion"/>
  </si>
  <si>
    <t>율곡동 428</t>
    <phoneticPr fontId="76" type="noConversion"/>
  </si>
  <si>
    <t>중흥 S클래스 아파트</t>
  </si>
  <si>
    <t>율곡동 636</t>
    <phoneticPr fontId="76" type="noConversion"/>
  </si>
  <si>
    <t>수피아어린이집 사거리</t>
    <phoneticPr fontId="76" type="noConversion"/>
  </si>
  <si>
    <t>용전로 119</t>
    <phoneticPr fontId="76" type="noConversion"/>
  </si>
  <si>
    <t>김천 주사랑교회</t>
  </si>
  <si>
    <t>율곡동 28</t>
    <phoneticPr fontId="76" type="noConversion"/>
  </si>
  <si>
    <t>LH 아파트4차 해오름1로</t>
    <phoneticPr fontId="76" type="noConversion"/>
  </si>
  <si>
    <t>율곡동 517</t>
    <phoneticPr fontId="76" type="noConversion"/>
  </si>
  <si>
    <t>국립 종자원</t>
  </si>
  <si>
    <t>율곡동 748</t>
    <phoneticPr fontId="76" type="noConversion"/>
  </si>
  <si>
    <t>영무예다음아파트 2차</t>
  </si>
  <si>
    <t>율곡동 1008</t>
    <phoneticPr fontId="76" type="noConversion"/>
  </si>
  <si>
    <t>산학연유치센터</t>
  </si>
  <si>
    <t>율곡동 805</t>
    <phoneticPr fontId="76" type="noConversion"/>
  </si>
  <si>
    <t>대한법률구조공단</t>
  </si>
  <si>
    <t>율곡동 808</t>
    <phoneticPr fontId="76" type="noConversion"/>
  </si>
  <si>
    <t>혁신도시(SC03)</t>
  </si>
  <si>
    <t>율곡동 366</t>
    <phoneticPr fontId="76" type="noConversion"/>
  </si>
  <si>
    <t>한신휴플러스 2차 사거리</t>
    <phoneticPr fontId="76" type="noConversion"/>
  </si>
  <si>
    <t>율곡동 936</t>
    <phoneticPr fontId="76" type="noConversion"/>
  </si>
  <si>
    <t>골드클래스 앞</t>
    <phoneticPr fontId="76" type="noConversion"/>
  </si>
  <si>
    <t>율곡동 767</t>
    <phoneticPr fontId="76" type="noConversion"/>
  </si>
  <si>
    <t>천년나무2단지 앞</t>
    <phoneticPr fontId="76" type="noConversion"/>
  </si>
  <si>
    <t>감문면 문무리 1257-3</t>
  </si>
  <si>
    <t>상주 이화리방향</t>
  </si>
  <si>
    <t>감문면 구야리 294-3</t>
  </si>
  <si>
    <t>마을입구(구야리)</t>
  </si>
  <si>
    <t>감문면 성촌리 363-2</t>
  </si>
  <si>
    <t>광덕교 사거리</t>
  </si>
  <si>
    <t xml:space="preserve">감문면 금라리 996 </t>
  </si>
  <si>
    <t>돌말입구</t>
    <phoneticPr fontId="76" type="noConversion"/>
  </si>
  <si>
    <t xml:space="preserve">감천면 용호리 237-2 </t>
  </si>
  <si>
    <t>용호 삼거리</t>
  </si>
  <si>
    <t>감천면 금송리 818-2</t>
  </si>
  <si>
    <t>체육시설 및 공터</t>
  </si>
  <si>
    <t>감천면 도평리 465-9</t>
  </si>
  <si>
    <t>마을 진입로(도평리)</t>
  </si>
  <si>
    <t xml:space="preserve">개령면 광천리 1319 </t>
  </si>
  <si>
    <t>빗내농악전수관</t>
  </si>
  <si>
    <t xml:space="preserve">개령면 광천리 1305-28 </t>
  </si>
  <si>
    <t>빗내마을</t>
  </si>
  <si>
    <t xml:space="preserve">개령면 황계리 533 </t>
  </si>
  <si>
    <t>황계1리 마을입구(은호부동산)</t>
    <phoneticPr fontId="76" type="noConversion"/>
  </si>
  <si>
    <t xml:space="preserve">개령면 신룡리 235-4 </t>
  </si>
  <si>
    <t>마을 진입로(신룡리)</t>
  </si>
  <si>
    <t>구성면 광명리 704-1</t>
  </si>
  <si>
    <t>금광교 다리</t>
  </si>
  <si>
    <t xml:space="preserve">구성면 구미리 263-1 </t>
  </si>
  <si>
    <t>농기계센터 앞</t>
  </si>
  <si>
    <t xml:space="preserve">구성면 상좌원리 148-1 </t>
  </si>
  <si>
    <t>상좌원교 삼거리 부근</t>
    <phoneticPr fontId="76" type="noConversion"/>
  </si>
  <si>
    <t xml:space="preserve">구성면 마산리 산158-7 </t>
  </si>
  <si>
    <t>마산리 삼거리</t>
  </si>
  <si>
    <t>남면 부상리 260</t>
  </si>
  <si>
    <t>부상 삼거리</t>
  </si>
  <si>
    <t xml:space="preserve">남면 운남리 1025 </t>
  </si>
  <si>
    <t>율곡동 인접 마을</t>
  </si>
  <si>
    <t xml:space="preserve">남면 송곡리 740 </t>
  </si>
  <si>
    <t>송곡 교차로</t>
  </si>
  <si>
    <t xml:space="preserve">남면 옥산리 590-1 </t>
  </si>
  <si>
    <t>석정마을 입구</t>
  </si>
  <si>
    <t xml:space="preserve">농소면 노곡리 산 75-15 </t>
  </si>
  <si>
    <t>성주군 경계(노곡리)</t>
  </si>
  <si>
    <t xml:space="preserve">농소면 신촌리 123-5 </t>
  </si>
  <si>
    <t>신촌리 마을입구</t>
  </si>
  <si>
    <t xml:space="preserve">농소면 월곡리 1138-6 </t>
  </si>
  <si>
    <t>못골농원 진입로</t>
  </si>
  <si>
    <t xml:space="preserve">부곡동 393-5 </t>
  </si>
  <si>
    <t>구농고 3길 68, 삼거리</t>
  </si>
  <si>
    <t xml:space="preserve">부곡동 428-14 </t>
  </si>
  <si>
    <t>고성에버빌 앞</t>
  </si>
  <si>
    <t xml:space="preserve">부곡동 1385 </t>
  </si>
  <si>
    <t>바리스타-B 가게</t>
    <phoneticPr fontId="76" type="noConversion"/>
  </si>
  <si>
    <t xml:space="preserve">부곡동 1491 </t>
  </si>
  <si>
    <t>조마루감자탕 사거리</t>
  </si>
  <si>
    <t xml:space="preserve">부곡동 784-3 </t>
  </si>
  <si>
    <t>김천고등학교 후문</t>
  </si>
  <si>
    <t xml:space="preserve">부곡동419-1 </t>
  </si>
  <si>
    <t>한성사랑채 골목</t>
  </si>
  <si>
    <t xml:space="preserve">부곡동 425-7 </t>
  </si>
  <si>
    <t>아미가모텔 사거리</t>
  </si>
  <si>
    <t>대덕면 대리 355</t>
  </si>
  <si>
    <t>국도3호선 대리2리 입구(대덕면)</t>
    <phoneticPr fontId="76" type="noConversion"/>
  </si>
  <si>
    <t xml:space="preserve">대덕면 화전리 551-3 </t>
  </si>
  <si>
    <t>화전2길 진입로</t>
  </si>
  <si>
    <t xml:space="preserve">대덕면 연화리 392 </t>
  </si>
  <si>
    <t>연화2리 진입로</t>
  </si>
  <si>
    <t xml:space="preserve">대덕면 화전리 431 </t>
  </si>
  <si>
    <t>광신마을 진입로</t>
    <phoneticPr fontId="76" type="noConversion"/>
  </si>
  <si>
    <t xml:space="preserve">대덕면 문의리 211-1 </t>
  </si>
  <si>
    <t>원문의 진입로</t>
  </si>
  <si>
    <t>신음동 801-6</t>
  </si>
  <si>
    <t>신기마을 경로당사거리</t>
  </si>
  <si>
    <t>삼락길 53-3(삼락동)</t>
  </si>
  <si>
    <t>롯데슈퍼 앞</t>
  </si>
  <si>
    <t>교동 957</t>
  </si>
  <si>
    <t>뮤엠영어 뒷길</t>
  </si>
  <si>
    <t xml:space="preserve">대광동 976-1 </t>
  </si>
  <si>
    <t>섬바우 삼거리</t>
  </si>
  <si>
    <t xml:space="preserve">대광동 900-1 </t>
  </si>
  <si>
    <t>환경사업소 부근</t>
  </si>
  <si>
    <t xml:space="preserve">대광동 861-1 </t>
  </si>
  <si>
    <t>대암자원 앞 국도</t>
  </si>
  <si>
    <t>신음동 1235</t>
  </si>
  <si>
    <t>삼애원~매목마을 진입로</t>
  </si>
  <si>
    <t>교동 449, 김산향교길 21</t>
  </si>
  <si>
    <t>김산향교 부근</t>
  </si>
  <si>
    <t>교동 386, 구읍길 122</t>
  </si>
  <si>
    <t>대신동 민원중계소(교동)</t>
    <phoneticPr fontId="76" type="noConversion"/>
  </si>
  <si>
    <t xml:space="preserve">대항면 복전리 223-5 </t>
  </si>
  <si>
    <t>복전1교 주변</t>
  </si>
  <si>
    <t>대항면 대룡리 577</t>
  </si>
  <si>
    <t>직지농협 대룡지점</t>
  </si>
  <si>
    <t xml:space="preserve">대항면 운수리 508-1 </t>
  </si>
  <si>
    <t xml:space="preserve">봉산면 덕천리 613-8 </t>
  </si>
  <si>
    <t>덕천네거리</t>
  </si>
  <si>
    <t xml:space="preserve">봉산면 태화리 197-12 </t>
  </si>
  <si>
    <t>상금 1,2리 진입로</t>
  </si>
  <si>
    <t xml:space="preserve">봉산면 예지리 602-2 </t>
  </si>
  <si>
    <t>바깥 선돌 입구</t>
  </si>
  <si>
    <t xml:space="preserve">부항면 사등리 917 </t>
  </si>
  <si>
    <t>보건지소 앞</t>
  </si>
  <si>
    <t xml:space="preserve">부항면 하대리 44-3 </t>
  </si>
  <si>
    <t>하대리 삼거리</t>
  </si>
  <si>
    <t>아포읍 대신리 1484-4</t>
  </si>
  <si>
    <t>대신교차로</t>
  </si>
  <si>
    <t xml:space="preserve">아포읍 국사리 446-1 </t>
  </si>
  <si>
    <t>국사1리 마을입구 사거리</t>
  </si>
  <si>
    <t>아포읍 국사리 123-2</t>
  </si>
  <si>
    <t>아포농협 주유소</t>
  </si>
  <si>
    <t>아포읍 송천리 364-1</t>
  </si>
  <si>
    <t>하송마을 진입로</t>
  </si>
  <si>
    <t xml:space="preserve">양천동 915-6 </t>
  </si>
  <si>
    <t>삼정한우촌 앞 마을 진입로</t>
  </si>
  <si>
    <t xml:space="preserve">황금동 27-35 </t>
  </si>
  <si>
    <t>황금시장 대건사 앞</t>
  </si>
  <si>
    <t xml:space="preserve">황금동 75-28 </t>
  </si>
  <si>
    <t>남산공원 4길</t>
  </si>
  <si>
    <t xml:space="preserve">황금동 2-35 </t>
  </si>
  <si>
    <t>황금시장 공영주차장</t>
  </si>
  <si>
    <t xml:space="preserve">어모면 남산리 1729-2 </t>
  </si>
  <si>
    <t>(주)솔담 앞 삼거리</t>
    <phoneticPr fontId="76" type="noConversion"/>
  </si>
  <si>
    <t>어모면 다남리 556-1</t>
  </si>
  <si>
    <t>다남4리 마을 앞</t>
  </si>
  <si>
    <t xml:space="preserve">어모면 능치리 439-5 </t>
  </si>
  <si>
    <t>능점삼거리 앞</t>
  </si>
  <si>
    <t xml:space="preserve">어모면 중왕리 707 </t>
  </si>
  <si>
    <t>체육시설 입구</t>
  </si>
  <si>
    <t xml:space="preserve">성내동 113-1 </t>
  </si>
  <si>
    <t>충혼탑 입구</t>
  </si>
  <si>
    <t>감호동 160</t>
  </si>
  <si>
    <t>진부령황태 앞</t>
  </si>
  <si>
    <t xml:space="preserve">감호동 203-1 </t>
  </si>
  <si>
    <t>감호 아파트</t>
  </si>
  <si>
    <t>용두동 246-4, 용머리3길 53</t>
  </si>
  <si>
    <t>한신아파트 건너편 굴다리</t>
  </si>
  <si>
    <t xml:space="preserve">모암동 83-4 </t>
  </si>
  <si>
    <t>야식골목</t>
  </si>
  <si>
    <t xml:space="preserve">조마면 신왕리 796-2 </t>
  </si>
  <si>
    <t xml:space="preserve">조마면 대방리 1181-4 </t>
  </si>
  <si>
    <t>성주군 경계(대방리)</t>
  </si>
  <si>
    <t>조마면 대방리 743-2</t>
  </si>
  <si>
    <t>마을 진입로(대방리)</t>
  </si>
  <si>
    <t xml:space="preserve">조마면 삼산리 689-107 </t>
  </si>
  <si>
    <t>삼정마을 회관</t>
  </si>
  <si>
    <t>증산면 유성리 486-3</t>
  </si>
  <si>
    <t>장전리 진입로</t>
  </si>
  <si>
    <t xml:space="preserve">증산면 동안리 27-3 </t>
  </si>
  <si>
    <t>황정리 마을 입구</t>
  </si>
  <si>
    <t>증산면 금곡리 1326-28</t>
  </si>
  <si>
    <t>내기 마을</t>
  </si>
  <si>
    <t xml:space="preserve">증산면 평촌리 369-3 </t>
  </si>
  <si>
    <t>평촌리 마을 입구</t>
  </si>
  <si>
    <t xml:space="preserve">지례면 교리 411 </t>
  </si>
  <si>
    <t>지례중학교 앞</t>
  </si>
  <si>
    <t xml:space="preserve">지례면 여배리 370-12 </t>
  </si>
  <si>
    <t>여배2리 마을회관</t>
  </si>
  <si>
    <t xml:space="preserve">지례면 교리 572-1 </t>
  </si>
  <si>
    <t>지례농협 앞 삼거리</t>
    <phoneticPr fontId="76" type="noConversion"/>
  </si>
  <si>
    <t>지좌동 457</t>
  </si>
  <si>
    <t>우창빌라 맞은편 삼거리</t>
  </si>
  <si>
    <t>지좌동 440-76</t>
  </si>
  <si>
    <t>지좌동 구 주민센터 앞</t>
  </si>
  <si>
    <t xml:space="preserve">덕곡동 909 </t>
  </si>
  <si>
    <t>무실마을 진입로</t>
  </si>
  <si>
    <t xml:space="preserve">지좌동 978-2 </t>
  </si>
  <si>
    <t>새마을 앞 도로변</t>
  </si>
  <si>
    <t>평화동 245-103</t>
  </si>
  <si>
    <t>여성긴급전화 1366 경북센터</t>
  </si>
  <si>
    <t>평화동 458</t>
  </si>
  <si>
    <t>성의여고 앞 사거리</t>
  </si>
  <si>
    <t xml:space="preserve">남산동 182-4 </t>
  </si>
  <si>
    <t>남산아파트, 어린이집 인근</t>
  </si>
  <si>
    <t xml:space="preserve">남산동 71-23 </t>
  </si>
  <si>
    <t>우창파크진입로  &lt;&lt;1번 민원으로 철거&gt;&gt;</t>
  </si>
  <si>
    <t xml:space="preserve">남산동 197-3 </t>
  </si>
  <si>
    <t>정심사 앞 큰길</t>
  </si>
  <si>
    <t>평화동 264-1</t>
  </si>
  <si>
    <t>김천역~하나로마트 육교(육교내부)</t>
  </si>
  <si>
    <t xml:space="preserve">남산동 45-17 </t>
  </si>
  <si>
    <t>신광교회 삼거리</t>
  </si>
  <si>
    <t xml:space="preserve">평화동 298-1 </t>
  </si>
  <si>
    <t>김천아가페 힐링센터</t>
    <phoneticPr fontId="76" type="noConversion"/>
  </si>
  <si>
    <t>아포읍 봉산리 709-2</t>
  </si>
  <si>
    <t>봉산2리 승강장 앞</t>
  </si>
  <si>
    <t>농소면 월곡리 1440-1</t>
  </si>
  <si>
    <t>농소면 월곡리 1399-1</t>
  </si>
  <si>
    <t>월곡1리 표지석 앞</t>
  </si>
  <si>
    <t>농소면 용암리 1110-1</t>
    <phoneticPr fontId="76" type="noConversion"/>
  </si>
  <si>
    <t>용암1리 마을입구 삼거리</t>
  </si>
  <si>
    <t>농소면 용암리 산155-1</t>
  </si>
  <si>
    <t>우봉교 옆</t>
  </si>
  <si>
    <t>남면 초곡리 1043</t>
  </si>
  <si>
    <t>초곡리 마을입구</t>
  </si>
  <si>
    <t>남면 오봉리 329-2</t>
  </si>
  <si>
    <t>갈항마을입구 삼거리</t>
  </si>
  <si>
    <t>남면 부상리 1112</t>
  </si>
  <si>
    <t>칠곡군 북삼읍 연결도로</t>
  </si>
  <si>
    <t>부상길 167</t>
  </si>
  <si>
    <t>한동플랜트공장입구</t>
  </si>
  <si>
    <t>개령면 서부리 600-4</t>
  </si>
  <si>
    <t>서부교차로</t>
  </si>
  <si>
    <t>감문면 태촌리 567-3</t>
  </si>
  <si>
    <t>배시내사거리</t>
  </si>
  <si>
    <t>감문면 보광리 1-6</t>
  </si>
  <si>
    <t>금곡리 마을 진입로</t>
  </si>
  <si>
    <t>감문면 광덕리 923-8</t>
  </si>
  <si>
    <t>광덕1리 가척마을 앞</t>
  </si>
  <si>
    <t>어모면 중왕리 550-1</t>
  </si>
  <si>
    <t>어모면사무소 옆_2</t>
  </si>
  <si>
    <t>어모면 군자리 830-5</t>
  </si>
  <si>
    <t>어모면 남산리 1957</t>
  </si>
  <si>
    <t>산업단지 진입로 사거리</t>
  </si>
  <si>
    <t>옥율리 215-2</t>
  </si>
  <si>
    <t>옥율리 솔향기전원마을입구 삼거리</t>
  </si>
  <si>
    <t>봉산면 광천리 1353-1</t>
  </si>
  <si>
    <t>영동경계(광천리)</t>
  </si>
  <si>
    <t>봉산면 예지리 837-3</t>
  </si>
  <si>
    <t>봉산문화마을 입구</t>
  </si>
  <si>
    <t>봉산면 광천리 470</t>
  </si>
  <si>
    <t>봉산 마타사 입구</t>
  </si>
  <si>
    <t>대항면 덕전리 668-4</t>
  </si>
  <si>
    <t>대사마을 버스정류장</t>
  </si>
  <si>
    <t>대항면 대성리 1369</t>
  </si>
  <si>
    <t>대항면 운수리 354-2</t>
  </si>
  <si>
    <t>운수1리 마을회관 앞</t>
  </si>
  <si>
    <t>감천면 광기리 1021-6</t>
  </si>
  <si>
    <t>긴방천 끝 삼거리</t>
    <phoneticPr fontId="76" type="noConversion"/>
  </si>
  <si>
    <t>감천면 금송리 939-3</t>
  </si>
  <si>
    <t>조마면 강곡리 150-4</t>
  </si>
  <si>
    <t>조마농협 삼거리 입구</t>
  </si>
  <si>
    <t>조마면 장암리 산71</t>
  </si>
  <si>
    <t>마을 진입로(장암리)</t>
  </si>
  <si>
    <t>조마면 강곡리 81-1</t>
  </si>
  <si>
    <t>엉거실 버스승강장 입구</t>
    <phoneticPr fontId="76" type="noConversion"/>
  </si>
  <si>
    <t>구성면 하강리 1006</t>
  </si>
  <si>
    <t>하강리 입구</t>
  </si>
  <si>
    <t>구성면 송죽리 863-1</t>
  </si>
  <si>
    <t>송죽교 옆</t>
  </si>
  <si>
    <t>구성면 미평리 664-3</t>
  </si>
  <si>
    <t>미평교 다리 건너</t>
  </si>
  <si>
    <t>지례면 관덕리 1018</t>
  </si>
  <si>
    <t>관덕리 마을 입구</t>
  </si>
  <si>
    <t>지례면 이전리 266</t>
  </si>
  <si>
    <t>대덕면 덕산리 784-3</t>
  </si>
  <si>
    <t>무주군 무풍면 경계</t>
  </si>
  <si>
    <t>대덕면 화전리 266-2</t>
  </si>
  <si>
    <t>대덕면 대리 804-1</t>
  </si>
  <si>
    <t>대리1리 진입로</t>
    <phoneticPr fontId="76" type="noConversion"/>
  </si>
  <si>
    <t>증산면 부항리 산8-21</t>
  </si>
  <si>
    <t>황향리 마을 입구</t>
  </si>
  <si>
    <t>모암동 189-22</t>
  </si>
  <si>
    <t>모암어린이집 놀이터</t>
  </si>
  <si>
    <t>감호동 112-1</t>
  </si>
  <si>
    <t>성내동 225</t>
  </si>
  <si>
    <t>자산3길 사거리</t>
  </si>
  <si>
    <t>남산동 2</t>
  </si>
  <si>
    <t>김천문화원 앞</t>
  </si>
  <si>
    <t>평화동 464-1</t>
  </si>
  <si>
    <t>진주전통갈비식당옆</t>
  </si>
  <si>
    <t>평화동 474</t>
  </si>
  <si>
    <t>제주가든 오거리</t>
  </si>
  <si>
    <t>남산동 237</t>
  </si>
  <si>
    <t>남산동 71-1</t>
  </si>
  <si>
    <t>우일건설 앞</t>
  </si>
  <si>
    <t>평화동 288-24</t>
  </si>
  <si>
    <t>수정세탁소 앞</t>
  </si>
  <si>
    <t>평화동 438-9</t>
  </si>
  <si>
    <t>경천경로당 앞</t>
  </si>
  <si>
    <t>장미아파트-3</t>
  </si>
  <si>
    <t>평화동 110-68</t>
  </si>
  <si>
    <t>삼보초원아파트 주차장 뒤편</t>
  </si>
  <si>
    <t>황금동 229-3</t>
  </si>
  <si>
    <t>양금동주민센터 옆 이면도로</t>
  </si>
  <si>
    <t>황금동 111-4</t>
  </si>
  <si>
    <t>황금아파트 앞</t>
  </si>
  <si>
    <t>양천동 416</t>
  </si>
  <si>
    <t>황금동 184-5</t>
  </si>
  <si>
    <t>황금공원 경로당 입구</t>
  </si>
  <si>
    <t>신음동 1248-1</t>
  </si>
  <si>
    <t>부거리 굴다리길</t>
    <phoneticPr fontId="76" type="noConversion"/>
  </si>
  <si>
    <t>삼락동 841-4</t>
  </si>
  <si>
    <t>김천대학 후문</t>
  </si>
  <si>
    <t>응명동 998</t>
  </si>
  <si>
    <t>대신코아루 신설도로 삼거리</t>
  </si>
  <si>
    <t>신음동 200-33</t>
  </si>
  <si>
    <t>김천화장장 인근</t>
  </si>
  <si>
    <t>부곡동 1328-3</t>
  </si>
  <si>
    <t>부곡동 현대APT 앞-3</t>
  </si>
  <si>
    <t>다수동 139-5</t>
  </si>
  <si>
    <t>다수초등학교 후문</t>
  </si>
  <si>
    <t>부곡동 1534</t>
  </si>
  <si>
    <t xml:space="preserve">부곡게이트볼장 주차장 </t>
  </si>
  <si>
    <t>부곡동 418-21</t>
  </si>
  <si>
    <t>스몰비어 앞 이면도로</t>
  </si>
  <si>
    <t>부곡동 1268-1</t>
  </si>
  <si>
    <t>금강사 유치원 골목</t>
  </si>
  <si>
    <t>부곡동 33-7</t>
  </si>
  <si>
    <t>서부초등학교(늘푸른교회) 위쪽</t>
  </si>
  <si>
    <t>지좌동 1057-1</t>
  </si>
  <si>
    <t>동양아파트(성의지하도) 뒤</t>
  </si>
  <si>
    <t>덕곡동 1422</t>
  </si>
  <si>
    <t>하나로마트 뒤편(덕곡동)</t>
  </si>
  <si>
    <t>덕곡동 775-5(농소면 월곡리)</t>
  </si>
  <si>
    <t>율곡동 7-291</t>
  </si>
  <si>
    <t>부영아파트 삼거리</t>
  </si>
  <si>
    <t>성내동 113-2</t>
  </si>
  <si>
    <t>충혼탑계단</t>
  </si>
  <si>
    <t>남면 오봉리 산 7-1</t>
  </si>
  <si>
    <t>오봉대교(오봉저수지) 앞</t>
  </si>
  <si>
    <t>평화동 18-10</t>
  </si>
  <si>
    <t>기쁜소식 김천교최(구, 김천중앙침례교회)</t>
  </si>
  <si>
    <t>평화동 72-12</t>
  </si>
  <si>
    <t>장미아파트 나동</t>
    <phoneticPr fontId="76" type="noConversion"/>
  </si>
  <si>
    <t>평화동 17-4</t>
  </si>
  <si>
    <t>한일푸른맨션 앞 오거리</t>
  </si>
  <si>
    <t>평화동 11-10</t>
  </si>
  <si>
    <t>현대정형외과옆 골목길</t>
  </si>
  <si>
    <t>평화동 22-1</t>
  </si>
  <si>
    <t>SK주유소 골목사거리</t>
  </si>
  <si>
    <t>평화길 3 or 7(평화)</t>
  </si>
  <si>
    <t>오단이 김밥앞</t>
    <phoneticPr fontId="76" type="noConversion"/>
  </si>
  <si>
    <t>평화3길 8(평화)</t>
  </si>
  <si>
    <t>경북장애인부모회 앞</t>
  </si>
  <si>
    <t>평화동 245-92</t>
  </si>
  <si>
    <t>리우드(가구) 옆</t>
    <phoneticPr fontId="76" type="noConversion"/>
  </si>
  <si>
    <t>평화3길 37</t>
  </si>
  <si>
    <t>농협 서김천지점 사거리</t>
  </si>
  <si>
    <t xml:space="preserve">평화동 245-155 </t>
  </si>
  <si>
    <t>농협 서김천지점 일방통행</t>
  </si>
  <si>
    <t xml:space="preserve">평화동 309-5 </t>
  </si>
  <si>
    <t>평화성당 앞</t>
    <phoneticPr fontId="76" type="noConversion"/>
  </si>
  <si>
    <t>평화순환길 150</t>
  </si>
  <si>
    <t>평화순환2길 교차지점</t>
  </si>
  <si>
    <t>평화동 378-21</t>
  </si>
  <si>
    <t>평화시장 위 주차장</t>
  </si>
  <si>
    <t xml:space="preserve">부곡동 450-1 </t>
  </si>
  <si>
    <t>덕일맨션 사거리</t>
  </si>
  <si>
    <t>평화동 176-4</t>
  </si>
  <si>
    <t>후생1길 굴다리 앞</t>
  </si>
  <si>
    <t>풀무원 김천점 앞</t>
  </si>
  <si>
    <t>남산동 38-18</t>
  </si>
  <si>
    <t>노실고개 11길 골목</t>
  </si>
  <si>
    <t>노실고개길 103(남산동)</t>
  </si>
  <si>
    <t>통일교 가정교회</t>
    <phoneticPr fontId="76" type="noConversion"/>
  </si>
  <si>
    <t>남산동 28-6</t>
  </si>
  <si>
    <t>중앙보건소 주차장</t>
  </si>
  <si>
    <t>평화동 289-5</t>
  </si>
  <si>
    <t>노실고개9길 골목</t>
  </si>
  <si>
    <t>부곡동 1288-4</t>
  </si>
  <si>
    <t>시범아파트</t>
  </si>
  <si>
    <t>부곡동 582-35</t>
  </si>
  <si>
    <t>금류슈퍼마켓 앞</t>
  </si>
  <si>
    <t>부곡동 990-5</t>
  </si>
  <si>
    <t>한일부곡타운 진입로-1</t>
  </si>
  <si>
    <t>부곡동 960-33</t>
  </si>
  <si>
    <t>한일부곡타운 진입로2</t>
  </si>
  <si>
    <t>부곡동 507-9</t>
  </si>
  <si>
    <t>부곡우방타운 사거리</t>
  </si>
  <si>
    <t>율곡동 49 (왜가리공원)</t>
  </si>
  <si>
    <t>왜가리공원</t>
    <phoneticPr fontId="76" type="noConversion"/>
  </si>
  <si>
    <t>율곡동 20 (앞들공원)</t>
  </si>
  <si>
    <t>앞들공원</t>
  </si>
  <si>
    <t>율곡동 118 (용시공원)</t>
  </si>
  <si>
    <t>제2호 어린이공원(내길공원)</t>
  </si>
  <si>
    <t>율곡동 800 (왕버들공원)</t>
  </si>
  <si>
    <t>왕버들공원</t>
  </si>
  <si>
    <t>율곡동 737 (자두꽃공원)</t>
  </si>
  <si>
    <t>자두꽃공원</t>
  </si>
  <si>
    <t>율곡동 608 (바우배기공원)</t>
  </si>
  <si>
    <t>바우배기공원</t>
    <phoneticPr fontId="76" type="noConversion"/>
  </si>
  <si>
    <t>율곡동 868 (서낭댕이공원)</t>
  </si>
  <si>
    <t>서낭댕이공원</t>
    <phoneticPr fontId="76" type="noConversion"/>
  </si>
  <si>
    <t>율곡동 443 (소나무공원)</t>
  </si>
  <si>
    <t>소나무어린이공원</t>
    <phoneticPr fontId="76" type="noConversion"/>
  </si>
  <si>
    <t>율곡동 334 (삼산이수공원)</t>
  </si>
  <si>
    <t>삼산이수공원</t>
    <phoneticPr fontId="76" type="noConversion"/>
  </si>
  <si>
    <t>율곡동 767 (안산공원)</t>
  </si>
  <si>
    <t>안산공원</t>
  </si>
  <si>
    <t>율곡동 705 (율곡유치원)</t>
  </si>
  <si>
    <t>율곡유치뒤</t>
  </si>
  <si>
    <t>율곡동 652 (율곡초등학교)</t>
  </si>
  <si>
    <t>대백마트(율곡초정문) 부근</t>
    <phoneticPr fontId="76" type="noConversion"/>
  </si>
  <si>
    <t>남산공원길 90-14 (남산공원)</t>
  </si>
  <si>
    <t>남산공원</t>
  </si>
  <si>
    <t>부곡동 1533-1 (부곡근린공원)</t>
  </si>
  <si>
    <t>부곡근린공원</t>
  </si>
  <si>
    <t>부곡동 418-6 (부곡1공원)</t>
  </si>
  <si>
    <t>부곡1공원</t>
  </si>
  <si>
    <t>봉산면 예지리 896(봉산문화마을공원)</t>
  </si>
  <si>
    <t>봉산문화마을공원</t>
  </si>
  <si>
    <t>신음동 1056-2 (조각공원)</t>
  </si>
  <si>
    <t>부곡동 423-23</t>
  </si>
  <si>
    <t>쿨루어린이집</t>
  </si>
  <si>
    <t>부곡동 960-31</t>
  </si>
  <si>
    <t>에덴어린이집</t>
  </si>
  <si>
    <t>부곡동 767-9</t>
  </si>
  <si>
    <t>사랑어린이집</t>
  </si>
  <si>
    <t>성내동 162</t>
  </si>
  <si>
    <t>자산3길 정자 앞</t>
  </si>
  <si>
    <t>자산골 신설주차장</t>
  </si>
  <si>
    <t>성내동 155-1</t>
  </si>
  <si>
    <t>자산7길 주차장</t>
  </si>
  <si>
    <t>자산1길 진입로</t>
  </si>
  <si>
    <t>성내동 120-17</t>
  </si>
  <si>
    <t>관명사 앞</t>
  </si>
  <si>
    <t>성내동 146-4</t>
  </si>
  <si>
    <t>자산공원 입구</t>
  </si>
  <si>
    <t>신음동 1036-9</t>
  </si>
  <si>
    <t>대신동 자율방범대 초소옆</t>
  </si>
  <si>
    <t>신음동 998-11</t>
  </si>
  <si>
    <t>KT신음분기국사 옆</t>
  </si>
  <si>
    <t>신음동 1045-1</t>
  </si>
  <si>
    <t>쉼터(정자) 삼거리</t>
  </si>
  <si>
    <t>신음동 1037-1</t>
  </si>
  <si>
    <t>효성빌앞-3</t>
  </si>
  <si>
    <t>아포읍 아포순환로 419(송천리 1097)</t>
  </si>
  <si>
    <t>전원주택단지(금계마을입구 삼거리)</t>
  </si>
  <si>
    <t>노곡마을</t>
    <phoneticPr fontId="76" type="noConversion"/>
  </si>
  <si>
    <t>양천리마을입구사거리 버스정류장앞</t>
  </si>
  <si>
    <t>감문면사무소 정문입구</t>
  </si>
  <si>
    <t>대양리입구 삼거리</t>
  </si>
  <si>
    <t>구례1길_구도로(어모-&gt;상주 공성면)</t>
    <phoneticPr fontId="76" type="noConversion"/>
  </si>
  <si>
    <t>경부고속도로 터널입구</t>
  </si>
  <si>
    <t>신촌리(신암1리) 마을입구</t>
  </si>
  <si>
    <t>신평회관앞 삼거리</t>
  </si>
  <si>
    <t>감천면 금송길 18</t>
  </si>
  <si>
    <t>조마면 강곡리 538-4</t>
  </si>
  <si>
    <t>원심평 마을입구</t>
    <phoneticPr fontId="76" type="noConversion"/>
  </si>
  <si>
    <t>부항면 지좌리 산11-2</t>
  </si>
  <si>
    <t>지좌교(부항) 앞</t>
    <phoneticPr fontId="76" type="noConversion"/>
  </si>
  <si>
    <t>소망교 다리건너</t>
    <phoneticPr fontId="76" type="noConversion"/>
  </si>
  <si>
    <t>용호경로당</t>
    <phoneticPr fontId="76" type="noConversion"/>
  </si>
  <si>
    <t>용머리길 41(용두동)</t>
  </si>
  <si>
    <t>김천축산농협전자경매가축시장 입구</t>
  </si>
  <si>
    <t>대보마을 입구</t>
  </si>
  <si>
    <t>독정마을 입구</t>
  </si>
  <si>
    <t>신음우체국 맞은편</t>
  </si>
  <si>
    <t>내촌마을 진입로</t>
  </si>
  <si>
    <t>호동길 진입로</t>
  </si>
  <si>
    <t>한신아파트 건너편 굴다리-2</t>
    <phoneticPr fontId="76" type="noConversion"/>
  </si>
  <si>
    <t>자산동</t>
    <phoneticPr fontId="76" type="noConversion"/>
  </si>
  <si>
    <t>중앙시장입구(좌측)</t>
    <phoneticPr fontId="76" type="noConversion"/>
  </si>
  <si>
    <t>종광사앞 사거리</t>
    <phoneticPr fontId="76" type="noConversion"/>
  </si>
  <si>
    <t>성우종합기계 옆 골목</t>
    <phoneticPr fontId="76" type="noConversion"/>
  </si>
  <si>
    <t>대구천막사 사거리</t>
    <phoneticPr fontId="76" type="noConversion"/>
  </si>
  <si>
    <t>중앙시장입구(대원전업사 앞)</t>
    <phoneticPr fontId="76" type="noConversion"/>
  </si>
  <si>
    <t>럭키슈퍼 앞 사거리</t>
    <phoneticPr fontId="76" type="noConversion"/>
  </si>
  <si>
    <t>창생당건재사 앞 사거리</t>
    <phoneticPr fontId="76" type="noConversion"/>
  </si>
  <si>
    <t>김천우체국 뒤 삼거리</t>
    <phoneticPr fontId="76" type="noConversion"/>
  </si>
  <si>
    <t>대룡공업사 앞 삼거리</t>
    <phoneticPr fontId="76" type="noConversion"/>
  </si>
  <si>
    <t>양금동</t>
    <phoneticPr fontId="76" type="noConversion"/>
  </si>
  <si>
    <t>황금시장주차장 뒤 골목</t>
    <phoneticPr fontId="76" type="noConversion"/>
  </si>
  <si>
    <t>한신아파트 4동 입구 삼거리</t>
    <phoneticPr fontId="76" type="noConversion"/>
  </si>
  <si>
    <t>황일이발관 앞 사거리</t>
    <phoneticPr fontId="76" type="noConversion"/>
  </si>
  <si>
    <t>정보광사우나 앞 골목</t>
    <phoneticPr fontId="76" type="noConversion"/>
  </si>
  <si>
    <t>황금시장 입구(우측) 농약종묘사 옆 골목</t>
    <phoneticPr fontId="76" type="noConversion"/>
  </si>
  <si>
    <t>양금동</t>
    <phoneticPr fontId="76" type="noConversion"/>
  </si>
  <si>
    <t>황금시장 입구(정문)</t>
    <phoneticPr fontId="76" type="noConversion"/>
  </si>
  <si>
    <t>신한건강마을 앞 삼거리</t>
    <phoneticPr fontId="76" type="noConversion"/>
  </si>
  <si>
    <t>한신아파트 뒤 삼거리</t>
    <phoneticPr fontId="76" type="noConversion"/>
  </si>
  <si>
    <t>봉산면</t>
    <phoneticPr fontId="76" type="noConversion"/>
  </si>
  <si>
    <t>봉산면 광천리 1358-1</t>
    <phoneticPr fontId="76" type="noConversion"/>
  </si>
  <si>
    <t>광천2리 마을입구</t>
    <phoneticPr fontId="76" type="noConversion"/>
  </si>
  <si>
    <t>봉산면 신리 581</t>
    <phoneticPr fontId="76" type="noConversion"/>
  </si>
  <si>
    <t>신리마을회관 앞</t>
    <phoneticPr fontId="76" type="noConversion"/>
  </si>
  <si>
    <t>대곡동</t>
    <phoneticPr fontId="76" type="noConversion"/>
  </si>
  <si>
    <t>부곡동 450-6</t>
    <phoneticPr fontId="76" type="noConversion"/>
  </si>
  <si>
    <t>자산동</t>
    <phoneticPr fontId="76" type="noConversion"/>
  </si>
  <si>
    <t>성내동 112-9</t>
    <phoneticPr fontId="76" type="noConversion"/>
  </si>
  <si>
    <t>읍면동</t>
    <phoneticPr fontId="76" type="noConversion"/>
  </si>
  <si>
    <t>주소</t>
    <phoneticPr fontId="76" type="noConversion"/>
  </si>
  <si>
    <t>CCTV명칭</t>
    <phoneticPr fontId="76" type="noConversion"/>
  </si>
  <si>
    <t>한일맨션(구세군교회)앞 사거리</t>
    <phoneticPr fontId="76" type="noConversion"/>
  </si>
  <si>
    <t>충효9길 삼거리-2</t>
    <phoneticPr fontId="76" type="noConversion"/>
  </si>
  <si>
    <t>충효9길 삼거리-1</t>
    <phoneticPr fontId="76" type="noConversion"/>
  </si>
  <si>
    <t>자산3길 46 (성내동 132)</t>
    <phoneticPr fontId="76" type="noConversion"/>
  </si>
  <si>
    <t>자산1길 3-2 (성내동 159-26)</t>
    <phoneticPr fontId="76" type="noConversion"/>
  </si>
  <si>
    <t>중앙시장길 17 {모암동 156-4}</t>
    <phoneticPr fontId="76" type="noConversion"/>
  </si>
  <si>
    <t>중앙시장길 33 (모암동 152-22]</t>
    <phoneticPr fontId="76" type="noConversion"/>
  </si>
  <si>
    <t>중앙시장3길 17-7 {모암동 153-10]</t>
    <phoneticPr fontId="76" type="noConversion"/>
  </si>
  <si>
    <t>용머리길 5 (용두동 164-4}</t>
    <phoneticPr fontId="76" type="noConversion"/>
  </si>
  <si>
    <t>중앙시장3길 1 {모암동 157-20}</t>
    <phoneticPr fontId="76" type="noConversion"/>
  </si>
  <si>
    <t>중앙시장3길 31 {모암동 143-8]</t>
    <phoneticPr fontId="76" type="noConversion"/>
  </si>
  <si>
    <t>용머리길 22 [모암동 143-2]</t>
    <phoneticPr fontId="76" type="noConversion"/>
  </si>
  <si>
    <t>중앙시장4길 23 [모암동 155-2]</t>
    <phoneticPr fontId="76" type="noConversion"/>
  </si>
  <si>
    <t>중앙시장1길 35-2 [모암동 146-4]</t>
    <phoneticPr fontId="76" type="noConversion"/>
  </si>
  <si>
    <t>줄버드나무길 30 [황금동 79-3]</t>
    <phoneticPr fontId="76" type="noConversion"/>
  </si>
  <si>
    <t>석천길 49 [황금동 17-2]</t>
    <phoneticPr fontId="76" type="noConversion"/>
  </si>
  <si>
    <t>황금시장7길 4 [황금동 24-1]</t>
    <phoneticPr fontId="76" type="noConversion"/>
  </si>
  <si>
    <t>황금시장2길 24 [황금동 32-4]</t>
    <phoneticPr fontId="76" type="noConversion"/>
  </si>
  <si>
    <t>양금로 245 [황금동 17-15]</t>
    <phoneticPr fontId="76" type="noConversion"/>
  </si>
  <si>
    <t>양금로 253 [황금동 17-1]</t>
    <phoneticPr fontId="76" type="noConversion"/>
  </si>
  <si>
    <t>양금로 232-2 [황금동 90-2]</t>
    <phoneticPr fontId="76" type="noConversion"/>
  </si>
  <si>
    <t>황금시장1길 26 [황금동 28-21]</t>
    <phoneticPr fontId="76" type="noConversion"/>
  </si>
  <si>
    <t>대신동</t>
    <phoneticPr fontId="76" type="noConversion"/>
  </si>
  <si>
    <t>농소면</t>
    <phoneticPr fontId="76" type="noConversion"/>
  </si>
  <si>
    <t>은림사거리</t>
    <phoneticPr fontId="76" type="noConversion"/>
  </si>
  <si>
    <t>돌모마을</t>
    <phoneticPr fontId="76" type="noConversion"/>
  </si>
  <si>
    <t>부곡동 614-4</t>
  </si>
  <si>
    <t>비고</t>
    <phoneticPr fontId="76" type="noConversion"/>
  </si>
  <si>
    <t>동영상 방범용 CCTV 설치내역</t>
    <phoneticPr fontId="76" type="noConversion"/>
  </si>
  <si>
    <t>차량번호 판독기 방범용 CCTV 설치내역</t>
    <phoneticPr fontId="76" type="noConversion"/>
  </si>
  <si>
    <t>조마농협(신왕지점) 앞 사거리</t>
  </si>
  <si>
    <t>설치년도</t>
    <phoneticPr fontId="76" type="noConversion"/>
  </si>
  <si>
    <t>지례면 조마로 325</t>
    <phoneticPr fontId="76" type="noConversion"/>
  </si>
  <si>
    <t>울곡보건진료소</t>
    <phoneticPr fontId="76" type="noConversion"/>
  </si>
  <si>
    <t>청사 보안용 CCTV 설치내역</t>
  </si>
  <si>
    <t>본청사</t>
  </si>
  <si>
    <t>시청1길 1</t>
  </si>
  <si>
    <t>합계</t>
    <phoneticPr fontId="76" type="noConversion"/>
  </si>
  <si>
    <t>방범</t>
    <phoneticPr fontId="76" type="noConversion"/>
  </si>
  <si>
    <t>신음동 1249</t>
    <phoneticPr fontId="76" type="noConversion"/>
  </si>
  <si>
    <t>속구미2길 (이마트 -&gt; 속구미)</t>
    <phoneticPr fontId="76" type="noConversion"/>
  </si>
  <si>
    <t>양금동</t>
    <phoneticPr fontId="76" type="noConversion"/>
  </si>
  <si>
    <t>양천동 565-8</t>
    <phoneticPr fontId="76" type="noConversion"/>
  </si>
  <si>
    <t>양금폭포 삼거리 (양천동 -&gt; 황금동)</t>
    <phoneticPr fontId="76" type="noConversion"/>
  </si>
  <si>
    <t>방범</t>
    <phoneticPr fontId="76" type="noConversion"/>
  </si>
  <si>
    <t>양천동 565-8</t>
    <phoneticPr fontId="76" type="noConversion"/>
  </si>
  <si>
    <t>양금폭포 삼거리 (황금동 -&gt; 양천동)</t>
    <phoneticPr fontId="76" type="noConversion"/>
  </si>
  <si>
    <t>응명동 705</t>
    <phoneticPr fontId="76" type="noConversion"/>
  </si>
  <si>
    <t>응명동 공단입구 (탑웨딩 -&gt;공단)</t>
    <phoneticPr fontId="76" type="noConversion"/>
  </si>
  <si>
    <t>응명동 705</t>
    <phoneticPr fontId="76" type="noConversion"/>
  </si>
  <si>
    <t>응명동 공단입구 (공단 -&gt;탑웨딩)</t>
    <phoneticPr fontId="76" type="noConversion"/>
  </si>
  <si>
    <t>아포읍</t>
    <phoneticPr fontId="76" type="noConversion"/>
  </si>
  <si>
    <t>대신리 1172-2</t>
  </si>
  <si>
    <t>대신교차로(대신1,2리출입)</t>
  </si>
  <si>
    <t>아포읍</t>
    <phoneticPr fontId="76" type="noConversion"/>
  </si>
  <si>
    <t>대신리 1588-4</t>
  </si>
  <si>
    <t>대신2교 입구</t>
  </si>
  <si>
    <t>인리 1199-1</t>
  </si>
  <si>
    <t>황소,고삼 입구</t>
  </si>
  <si>
    <t>연명리 801-72</t>
  </si>
  <si>
    <t>연명리 장승앞</t>
  </si>
  <si>
    <t>농소면</t>
    <phoneticPr fontId="76" type="noConversion"/>
  </si>
  <si>
    <t>용암리 331-1</t>
  </si>
  <si>
    <t>용암1리 가장골 입구</t>
  </si>
  <si>
    <t>월곡리 972</t>
  </si>
  <si>
    <t>월곡4리 내지마을</t>
  </si>
  <si>
    <t>남면</t>
    <phoneticPr fontId="76" type="noConversion"/>
  </si>
  <si>
    <t>초곡1길 177</t>
  </si>
  <si>
    <t>초곡1리 마을입구</t>
  </si>
  <si>
    <t>남면</t>
    <phoneticPr fontId="76" type="noConversion"/>
  </si>
  <si>
    <t>초곡리 525-4</t>
  </si>
  <si>
    <t>서원마을회관 뒤편 제방도로 부근</t>
  </si>
  <si>
    <t>옥산리 914-10</t>
  </si>
  <si>
    <t>모산마을입구</t>
  </si>
  <si>
    <t>개령면</t>
    <phoneticPr fontId="76" type="noConversion"/>
  </si>
  <si>
    <t>동부리 304-1</t>
  </si>
  <si>
    <t>동부1리 마을회관 입구</t>
  </si>
  <si>
    <t>개령면</t>
    <phoneticPr fontId="76" type="noConversion"/>
  </si>
  <si>
    <t>광천리 1208-1</t>
  </si>
  <si>
    <t>광천1리 마을입구</t>
  </si>
  <si>
    <t>황계리 1440-1</t>
  </si>
  <si>
    <t>황계2리 마을입구</t>
  </si>
  <si>
    <t>감문면</t>
    <phoneticPr fontId="76" type="noConversion"/>
  </si>
  <si>
    <t>삼성리 999-3</t>
  </si>
  <si>
    <t>삼성2리 마을입구</t>
  </si>
  <si>
    <t>성촌리 569-4</t>
  </si>
  <si>
    <t>명창마을입구 사거리</t>
  </si>
  <si>
    <t>감문면</t>
    <phoneticPr fontId="76" type="noConversion"/>
  </si>
  <si>
    <t>광덕길 207</t>
  </si>
  <si>
    <t>광덕2리(탄동) 마을진입로</t>
  </si>
  <si>
    <t>어모면</t>
    <phoneticPr fontId="76" type="noConversion"/>
  </si>
  <si>
    <t>중왕리 812</t>
  </si>
  <si>
    <t>홍익빌라1차 앞 사거리</t>
  </si>
  <si>
    <t>어모면</t>
    <phoneticPr fontId="76" type="noConversion"/>
  </si>
  <si>
    <t>능치리 산97-8</t>
  </si>
  <si>
    <t>신애병원삼거리</t>
  </si>
  <si>
    <t>구례리 144-2</t>
  </si>
  <si>
    <t>신풍교 앞</t>
  </si>
  <si>
    <t>인의리 475-1</t>
  </si>
  <si>
    <t>인의리 근처</t>
  </si>
  <si>
    <t>봉산면</t>
    <phoneticPr fontId="76" type="noConversion"/>
  </si>
  <si>
    <t>상금리 889-3</t>
  </si>
  <si>
    <t>금화저수지 근처</t>
  </si>
  <si>
    <t>태화리 466-3</t>
  </si>
  <si>
    <t>태화1리마을입구</t>
  </si>
  <si>
    <t>대항면</t>
    <phoneticPr fontId="76" type="noConversion"/>
  </si>
  <si>
    <t>덕전리 1149-20</t>
  </si>
  <si>
    <t>서원마을 입구</t>
  </si>
  <si>
    <t>대항면</t>
    <phoneticPr fontId="76" type="noConversion"/>
  </si>
  <si>
    <t>대룡로 259-3</t>
  </si>
  <si>
    <t>덕산경로당</t>
  </si>
  <si>
    <t>덕전4길 48</t>
  </si>
  <si>
    <t>왕대마을회관 입구</t>
  </si>
  <si>
    <t>감천면</t>
    <phoneticPr fontId="76" type="noConversion"/>
  </si>
  <si>
    <t>감천면 광기리 1034</t>
  </si>
  <si>
    <t>도평들 진입로</t>
  </si>
  <si>
    <t>감천면</t>
    <phoneticPr fontId="76" type="noConversion"/>
  </si>
  <si>
    <t>감천면 금송리 61-1</t>
  </si>
  <si>
    <t>금송1리 마을입구(농소쪽)</t>
  </si>
  <si>
    <t>감천면</t>
    <phoneticPr fontId="76" type="noConversion"/>
  </si>
  <si>
    <t>감천면 무안리 179</t>
  </si>
  <si>
    <t>무안2리 재실마을 입구</t>
  </si>
  <si>
    <t>조마면</t>
    <phoneticPr fontId="76" type="noConversion"/>
  </si>
  <si>
    <t>신왕리 1029</t>
  </si>
  <si>
    <t>신왕1리 마을(박리,용암)입구</t>
  </si>
  <si>
    <t>신왕1길 172(신왕리1131-3)</t>
  </si>
  <si>
    <t>신왕1리 마을(수왕부락)입구</t>
  </si>
  <si>
    <t>강곡교삼거리(강곡리600-19)</t>
  </si>
  <si>
    <t>강곡교삼거리</t>
  </si>
  <si>
    <t>구성면</t>
    <phoneticPr fontId="76" type="noConversion"/>
  </si>
  <si>
    <t>송죽리 839</t>
  </si>
  <si>
    <t>광명2리 마을입구</t>
  </si>
  <si>
    <t>구성면</t>
    <phoneticPr fontId="76" type="noConversion"/>
  </si>
  <si>
    <t>상거리 1164</t>
  </si>
  <si>
    <t>평밭마을 입구</t>
  </si>
  <si>
    <t>구미리 514</t>
  </si>
  <si>
    <t>구미1리 마을입구</t>
  </si>
  <si>
    <t>지례면</t>
    <phoneticPr fontId="76" type="noConversion"/>
  </si>
  <si>
    <t>이전리 523</t>
  </si>
  <si>
    <t>이전리 마을입구</t>
  </si>
  <si>
    <t>부항면</t>
    <phoneticPr fontId="76" type="noConversion"/>
  </si>
  <si>
    <t>사등리 709-2</t>
  </si>
  <si>
    <t>사등숲 앞</t>
  </si>
  <si>
    <t>대야리 768-4</t>
  </si>
  <si>
    <t>대야2리 마을입구</t>
  </si>
  <si>
    <t>희곡1길 57</t>
  </si>
  <si>
    <t>희곡2리(숫골) 마을진입로</t>
  </si>
  <si>
    <t>사등리 881-5</t>
  </si>
  <si>
    <t>단산교차로 입구</t>
  </si>
  <si>
    <t>대덕면</t>
    <phoneticPr fontId="76" type="noConversion"/>
  </si>
  <si>
    <t>추량리 792-5(744-1)</t>
  </si>
  <si>
    <t>추량2리(솔밭골)마을입구-버스정류장옆</t>
  </si>
  <si>
    <t>대덕면</t>
    <phoneticPr fontId="76" type="noConversion"/>
  </si>
  <si>
    <t>덕산리 1274-3</t>
  </si>
  <si>
    <t>온배미 마을입구(아랫쪽)</t>
  </si>
  <si>
    <t>대덕면</t>
    <phoneticPr fontId="76" type="noConversion"/>
  </si>
  <si>
    <t>문의리 586</t>
  </si>
  <si>
    <t>문의리(원문의) 마을입구-거창출구쪽</t>
  </si>
  <si>
    <t>추량리 611</t>
  </si>
  <si>
    <t>추량2리(깊은이) 마을입구</t>
  </si>
  <si>
    <t>덕산리 913</t>
  </si>
  <si>
    <t>덕산1리 마을회관 옆</t>
  </si>
  <si>
    <t>자산동</t>
    <phoneticPr fontId="76" type="noConversion"/>
  </si>
  <si>
    <t>용머리5길 12 (용두동)</t>
  </si>
  <si>
    <t>한라산업ENG앞</t>
  </si>
  <si>
    <t>아랫장터5길 33-2 (감호동)</t>
  </si>
  <si>
    <t>아랫장터5길 33-2부근</t>
  </si>
  <si>
    <t>하은빌 앞</t>
  </si>
  <si>
    <t>모암동 166</t>
  </si>
  <si>
    <t>평화남산동</t>
    <phoneticPr fontId="76" type="noConversion"/>
  </si>
  <si>
    <t xml:space="preserve">평화중앙12길 10 </t>
    <phoneticPr fontId="76" type="noConversion"/>
  </si>
  <si>
    <t>성의여중고 앞 평화중앙12길 골목</t>
    <phoneticPr fontId="76" type="noConversion"/>
  </si>
  <si>
    <t>자래봉5길 3</t>
  </si>
  <si>
    <t>자래봉5길 삼거리</t>
  </si>
  <si>
    <t>새터4길 17-2</t>
  </si>
  <si>
    <t>새터4길 마을입구</t>
  </si>
  <si>
    <t>양금동</t>
    <phoneticPr fontId="76" type="noConversion"/>
  </si>
  <si>
    <t>양금동 161-20</t>
  </si>
  <si>
    <t>약무레기길 진입로</t>
    <phoneticPr fontId="76" type="noConversion"/>
  </si>
  <si>
    <t>양금동 850-3(동장님요구)</t>
  </si>
  <si>
    <t>양금동850-3 쓰레기장</t>
  </si>
  <si>
    <t>문당동 237-2</t>
  </si>
  <si>
    <t>배천마을입구</t>
  </si>
  <si>
    <t>구농고3길 45 (부곡동)</t>
  </si>
  <si>
    <t>삼보로얄맨션 주변</t>
  </si>
  <si>
    <t>고래실길 67 (부곡동)</t>
  </si>
  <si>
    <t>고래실경로당 옆</t>
  </si>
  <si>
    <t>대곡동</t>
    <phoneticPr fontId="76" type="noConversion"/>
  </si>
  <si>
    <t>자라목1길 5 (부곡동)</t>
  </si>
  <si>
    <t>꽃동산서점 뒤편</t>
  </si>
  <si>
    <t>지좌동</t>
    <phoneticPr fontId="76" type="noConversion"/>
  </si>
  <si>
    <t>성의1길 6</t>
  </si>
  <si>
    <t>건화동부타운 앞 사거리</t>
  </si>
  <si>
    <t>지좌동</t>
    <phoneticPr fontId="76" type="noConversion"/>
  </si>
  <si>
    <t>마잠길 92(지좌동1054-17)</t>
  </si>
  <si>
    <t>대야가든빌라 앞</t>
  </si>
  <si>
    <t>지좌동 704-17</t>
  </si>
  <si>
    <t>성의중고등학교</t>
  </si>
  <si>
    <t>김천시 영남대로 740</t>
    <phoneticPr fontId="76" type="noConversion"/>
  </si>
  <si>
    <t>가매기식육식당 앞</t>
    <phoneticPr fontId="76" type="noConversion"/>
  </si>
  <si>
    <t>평화남산동</t>
    <phoneticPr fontId="76" type="noConversion"/>
  </si>
  <si>
    <t>김천시 후생7길 18</t>
    <phoneticPr fontId="76" type="noConversion"/>
  </si>
  <si>
    <t>금산빌라 입구</t>
    <phoneticPr fontId="76" type="noConversion"/>
  </si>
  <si>
    <t>김천시 후생3길 5</t>
    <phoneticPr fontId="76" type="noConversion"/>
  </si>
  <si>
    <t>후생경로당 뒷길</t>
    <phoneticPr fontId="76" type="noConversion"/>
  </si>
  <si>
    <t>김천시 지좌동 440-41</t>
    <phoneticPr fontId="76" type="noConversion"/>
  </si>
  <si>
    <t>우창빌라 앞</t>
    <phoneticPr fontId="76" type="noConversion"/>
  </si>
  <si>
    <t>김천시 아포읍 인리 1120-23</t>
    <phoneticPr fontId="76" type="noConversion"/>
  </si>
  <si>
    <t>구 인1리경로당 앞</t>
    <phoneticPr fontId="76" type="noConversion"/>
  </si>
  <si>
    <t>아포읍</t>
    <phoneticPr fontId="80" type="noConversion"/>
  </si>
  <si>
    <t>봉산리358-8</t>
    <phoneticPr fontId="80" type="noConversion"/>
  </si>
  <si>
    <t>봉산 말바우 입구</t>
    <phoneticPr fontId="80" type="noConversion"/>
  </si>
  <si>
    <t>아포읍</t>
    <phoneticPr fontId="80" type="noConversion"/>
  </si>
  <si>
    <t>국사리37-5</t>
    <phoneticPr fontId="80" type="noConversion"/>
  </si>
  <si>
    <t>아포역 입구</t>
    <phoneticPr fontId="80" type="noConversion"/>
  </si>
  <si>
    <t>대성리136-2</t>
    <phoneticPr fontId="80" type="noConversion"/>
  </si>
  <si>
    <t>중부내륙고속도로 교각아래</t>
    <phoneticPr fontId="80" type="noConversion"/>
  </si>
  <si>
    <t>아포읍</t>
    <phoneticPr fontId="80" type="noConversion"/>
  </si>
  <si>
    <t xml:space="preserve">송천리464-2 </t>
    <phoneticPr fontId="80" type="noConversion"/>
  </si>
  <si>
    <t>프리미엄가구몰</t>
    <phoneticPr fontId="80" type="noConversion"/>
  </si>
  <si>
    <t>제석리465-3</t>
    <phoneticPr fontId="80" type="noConversion"/>
  </si>
  <si>
    <t>진등교회앞</t>
    <phoneticPr fontId="80" type="noConversion"/>
  </si>
  <si>
    <t>농소면</t>
    <phoneticPr fontId="80" type="noConversion"/>
  </si>
  <si>
    <t>노곡리692</t>
    <phoneticPr fontId="80" type="noConversion"/>
  </si>
  <si>
    <t>노곡리 마을입구</t>
    <phoneticPr fontId="80" type="noConversion"/>
  </si>
  <si>
    <t>농소면</t>
    <phoneticPr fontId="80" type="noConversion"/>
  </si>
  <si>
    <t>봉곡리706-2</t>
    <phoneticPr fontId="80" type="noConversion"/>
  </si>
  <si>
    <t>봉곡2리 마을표시석</t>
    <phoneticPr fontId="80" type="noConversion"/>
  </si>
  <si>
    <t>남면</t>
    <phoneticPr fontId="80" type="noConversion"/>
  </si>
  <si>
    <t>초곡리576-10</t>
    <phoneticPr fontId="80" type="noConversion"/>
  </si>
  <si>
    <t>남면테니스장입구</t>
    <phoneticPr fontId="80" type="noConversion"/>
  </si>
  <si>
    <t>남면</t>
    <phoneticPr fontId="80" type="noConversion"/>
  </si>
  <si>
    <t>운곡리1387-2</t>
    <phoneticPr fontId="80" type="noConversion"/>
  </si>
  <si>
    <t>운곡2리마을 입구</t>
    <phoneticPr fontId="80" type="noConversion"/>
  </si>
  <si>
    <t>송곡리677</t>
    <phoneticPr fontId="80" type="noConversion"/>
  </si>
  <si>
    <t>송곡교 입구</t>
    <phoneticPr fontId="80" type="noConversion"/>
  </si>
  <si>
    <t>남면</t>
    <phoneticPr fontId="80" type="noConversion"/>
  </si>
  <si>
    <t>옥산리371-3</t>
    <phoneticPr fontId="80" type="noConversion"/>
  </si>
  <si>
    <t>옥산리 국수가 앞</t>
    <phoneticPr fontId="80" type="noConversion"/>
  </si>
  <si>
    <t>개령면</t>
    <phoneticPr fontId="80" type="noConversion"/>
  </si>
  <si>
    <t>양천리362-2</t>
    <phoneticPr fontId="80" type="noConversion"/>
  </si>
  <si>
    <t>양천1길입구</t>
    <phoneticPr fontId="80" type="noConversion"/>
  </si>
  <si>
    <t>개령면</t>
    <phoneticPr fontId="80" type="noConversion"/>
  </si>
  <si>
    <t>동부리291-3</t>
    <phoneticPr fontId="80" type="noConversion"/>
  </si>
  <si>
    <t>동부정미소 입구</t>
    <phoneticPr fontId="80" type="noConversion"/>
  </si>
  <si>
    <t>신룡리456</t>
    <phoneticPr fontId="80" type="noConversion"/>
  </si>
  <si>
    <t>황계2리 마을입구</t>
    <phoneticPr fontId="80" type="noConversion"/>
  </si>
  <si>
    <t>감문면</t>
    <phoneticPr fontId="80" type="noConversion"/>
  </si>
  <si>
    <t>도명리135</t>
    <phoneticPr fontId="80" type="noConversion"/>
  </si>
  <si>
    <t>도명길 진입 교차로</t>
    <phoneticPr fontId="80" type="noConversion"/>
  </si>
  <si>
    <t>감문면</t>
    <phoneticPr fontId="80" type="noConversion"/>
  </si>
  <si>
    <t>남곡리280</t>
    <phoneticPr fontId="80" type="noConversion"/>
  </si>
  <si>
    <t>남곡리 마을입구</t>
    <phoneticPr fontId="80" type="noConversion"/>
  </si>
  <si>
    <t>금라리3-2</t>
    <phoneticPr fontId="80" type="noConversion"/>
  </si>
  <si>
    <t>보광리 마을회관 앞</t>
    <phoneticPr fontId="80" type="noConversion"/>
  </si>
  <si>
    <t>어모면</t>
    <phoneticPr fontId="80" type="noConversion"/>
  </si>
  <si>
    <t>남산리1120-2</t>
    <phoneticPr fontId="80" type="noConversion"/>
  </si>
  <si>
    <t>남산1리 진입 3거리</t>
    <phoneticPr fontId="80" type="noConversion"/>
  </si>
  <si>
    <t>옥계리721-1</t>
    <phoneticPr fontId="80" type="noConversion"/>
  </si>
  <si>
    <t>미륵당 버스승강장</t>
    <phoneticPr fontId="80" type="noConversion"/>
  </si>
  <si>
    <t>봉산면</t>
    <phoneticPr fontId="80" type="noConversion"/>
  </si>
  <si>
    <t>예지리149-10</t>
    <phoneticPr fontId="80" type="noConversion"/>
  </si>
  <si>
    <t>예지리 테마공원</t>
    <phoneticPr fontId="80" type="noConversion"/>
  </si>
  <si>
    <t>태화리183-3</t>
    <phoneticPr fontId="80" type="noConversion"/>
  </si>
  <si>
    <t>창촌마을 입구</t>
    <phoneticPr fontId="80" type="noConversion"/>
  </si>
  <si>
    <t>대항면</t>
    <phoneticPr fontId="80" type="noConversion"/>
  </si>
  <si>
    <t>덕전리1210-3</t>
    <phoneticPr fontId="80" type="noConversion"/>
  </si>
  <si>
    <t>덕진길 입구</t>
    <phoneticPr fontId="80" type="noConversion"/>
  </si>
  <si>
    <t>운수리1179</t>
    <phoneticPr fontId="80" type="noConversion"/>
  </si>
  <si>
    <t>운수리 바람재 쉼터 앞</t>
    <phoneticPr fontId="80" type="noConversion"/>
  </si>
  <si>
    <t>대항면</t>
    <phoneticPr fontId="80" type="noConversion"/>
  </si>
  <si>
    <t>주례리110</t>
    <phoneticPr fontId="80" type="noConversion"/>
  </si>
  <si>
    <t>주례리 마을회관 앞</t>
    <phoneticPr fontId="80" type="noConversion"/>
  </si>
  <si>
    <t>감천면</t>
    <phoneticPr fontId="80" type="noConversion"/>
  </si>
  <si>
    <t>금송리974-2</t>
    <phoneticPr fontId="80" type="noConversion"/>
  </si>
  <si>
    <t>금송3리 송곡마을입구</t>
    <phoneticPr fontId="80" type="noConversion"/>
  </si>
  <si>
    <t>용호리403-3</t>
    <phoneticPr fontId="80" type="noConversion"/>
  </si>
  <si>
    <t>조마면 진입로</t>
    <phoneticPr fontId="80" type="noConversion"/>
  </si>
  <si>
    <t>감천면</t>
    <phoneticPr fontId="80" type="noConversion"/>
  </si>
  <si>
    <t>무안리1639-37</t>
    <phoneticPr fontId="80" type="noConversion"/>
  </si>
  <si>
    <t>무안리 입구</t>
    <phoneticPr fontId="80" type="noConversion"/>
  </si>
  <si>
    <t>광기리560-4</t>
    <phoneticPr fontId="80" type="noConversion"/>
  </si>
  <si>
    <t>광기리 골프장 앞</t>
    <phoneticPr fontId="80" type="noConversion"/>
  </si>
  <si>
    <t>조마면</t>
    <phoneticPr fontId="80" type="noConversion"/>
  </si>
  <si>
    <t>신안리435-1</t>
    <phoneticPr fontId="80" type="noConversion"/>
  </si>
  <si>
    <t>조마농협 앞</t>
    <phoneticPr fontId="80" type="noConversion"/>
  </si>
  <si>
    <t>조마면</t>
    <phoneticPr fontId="80" type="noConversion"/>
  </si>
  <si>
    <t>강곡리134-3</t>
    <phoneticPr fontId="80" type="noConversion"/>
  </si>
  <si>
    <t>장암교 앞</t>
    <phoneticPr fontId="80" type="noConversion"/>
  </si>
  <si>
    <t>구성면</t>
    <phoneticPr fontId="80" type="noConversion"/>
  </si>
  <si>
    <t>송죽리29-4</t>
    <phoneticPr fontId="80" type="noConversion"/>
  </si>
  <si>
    <t>광명리 진출입로</t>
    <phoneticPr fontId="80" type="noConversion"/>
  </si>
  <si>
    <t>구성면</t>
    <phoneticPr fontId="80" type="noConversion"/>
  </si>
  <si>
    <t>상좌원리산59</t>
    <phoneticPr fontId="80" type="noConversion"/>
  </si>
  <si>
    <t>미평교</t>
    <phoneticPr fontId="80" type="noConversion"/>
  </si>
  <si>
    <t>미평리116-11</t>
    <phoneticPr fontId="80" type="noConversion"/>
  </si>
  <si>
    <t>미평3리 마을입구</t>
    <phoneticPr fontId="80" type="noConversion"/>
  </si>
  <si>
    <t>구성면</t>
    <phoneticPr fontId="80" type="noConversion"/>
  </si>
  <si>
    <t>상거리828-2</t>
    <phoneticPr fontId="80" type="noConversion"/>
  </si>
  <si>
    <t>상거리 직지사 방면 진출입로</t>
    <phoneticPr fontId="80" type="noConversion"/>
  </si>
  <si>
    <t>구미리152-2</t>
    <phoneticPr fontId="80" type="noConversion"/>
  </si>
  <si>
    <t>구미정미소 앞</t>
    <phoneticPr fontId="80" type="noConversion"/>
  </si>
  <si>
    <t>지례면</t>
    <phoneticPr fontId="80" type="noConversion"/>
  </si>
  <si>
    <t>교리489-1</t>
    <phoneticPr fontId="80" type="noConversion"/>
  </si>
  <si>
    <t>소방파출소 앞</t>
    <phoneticPr fontId="80" type="noConversion"/>
  </si>
  <si>
    <t>지례면</t>
    <phoneticPr fontId="80" type="noConversion"/>
  </si>
  <si>
    <t>도곡리192-2</t>
    <phoneticPr fontId="80" type="noConversion"/>
  </si>
  <si>
    <t>도곡2리 정류장 뒷편</t>
    <phoneticPr fontId="80" type="noConversion"/>
  </si>
  <si>
    <t>부항면</t>
    <phoneticPr fontId="80" type="noConversion"/>
  </si>
  <si>
    <t>어전리397-2</t>
    <phoneticPr fontId="80" type="noConversion"/>
  </si>
  <si>
    <t>어전1리 다리입구</t>
    <phoneticPr fontId="80" type="noConversion"/>
  </si>
  <si>
    <t>부항면</t>
    <phoneticPr fontId="80" type="noConversion"/>
  </si>
  <si>
    <t>파천리627-2</t>
    <phoneticPr fontId="80" type="noConversion"/>
  </si>
  <si>
    <t>파천2리 마을회관 입구</t>
    <phoneticPr fontId="80" type="noConversion"/>
  </si>
  <si>
    <t>두산리685</t>
    <phoneticPr fontId="80" type="noConversion"/>
  </si>
  <si>
    <t>두산리 승강장 옆</t>
    <phoneticPr fontId="80" type="noConversion"/>
  </si>
  <si>
    <t>대덕면</t>
    <phoneticPr fontId="80" type="noConversion"/>
  </si>
  <si>
    <t>관기리998</t>
    <phoneticPr fontId="80" type="noConversion"/>
  </si>
  <si>
    <t>관기3리 마을 입구</t>
    <phoneticPr fontId="80" type="noConversion"/>
  </si>
  <si>
    <t>증산면</t>
    <phoneticPr fontId="80" type="noConversion"/>
  </si>
  <si>
    <t>수도리412</t>
    <phoneticPr fontId="80" type="noConversion"/>
  </si>
  <si>
    <t>수도리 주차장</t>
    <phoneticPr fontId="80" type="noConversion"/>
  </si>
  <si>
    <t>증산면</t>
    <phoneticPr fontId="80" type="noConversion"/>
  </si>
  <si>
    <t>평촌리455</t>
    <phoneticPr fontId="80" type="noConversion"/>
  </si>
  <si>
    <t>평촌리 승강장 옆</t>
    <phoneticPr fontId="80" type="noConversion"/>
  </si>
  <si>
    <t>증산면</t>
    <phoneticPr fontId="80" type="noConversion"/>
  </si>
  <si>
    <t>금곡리1327-3</t>
    <phoneticPr fontId="80" type="noConversion"/>
  </si>
  <si>
    <t>장전교 장전소공원 입구</t>
    <phoneticPr fontId="80" type="noConversion"/>
  </si>
  <si>
    <t>장전리580-1</t>
    <phoneticPr fontId="80" type="noConversion"/>
  </si>
  <si>
    <t>장전리 서무터마을 입구</t>
    <phoneticPr fontId="80" type="noConversion"/>
  </si>
  <si>
    <t>자산동</t>
    <phoneticPr fontId="80" type="noConversion"/>
  </si>
  <si>
    <t>모암동171-6</t>
    <phoneticPr fontId="80" type="noConversion"/>
  </si>
  <si>
    <t>신세계 간판앞</t>
    <phoneticPr fontId="80" type="noConversion"/>
  </si>
  <si>
    <t>모암동 84-3</t>
    <phoneticPr fontId="80" type="noConversion"/>
  </si>
  <si>
    <t>천사약국 뒤</t>
    <phoneticPr fontId="80" type="noConversion"/>
  </si>
  <si>
    <t>자산동</t>
    <phoneticPr fontId="80" type="noConversion"/>
  </si>
  <si>
    <t>모암동89-71</t>
    <phoneticPr fontId="80" type="noConversion"/>
  </si>
  <si>
    <t>모암어린이집앞</t>
    <phoneticPr fontId="80" type="noConversion"/>
  </si>
  <si>
    <t>성내동81-5</t>
    <phoneticPr fontId="80" type="noConversion"/>
  </si>
  <si>
    <t>충효6길 입구</t>
    <phoneticPr fontId="80" type="noConversion"/>
  </si>
  <si>
    <t>자산동</t>
    <phoneticPr fontId="80" type="noConversion"/>
  </si>
  <si>
    <t>성내동38-13</t>
    <phoneticPr fontId="80" type="noConversion"/>
  </si>
  <si>
    <t>김천 터미널 옆</t>
    <phoneticPr fontId="80" type="noConversion"/>
  </si>
  <si>
    <t>용두동26</t>
    <phoneticPr fontId="80" type="noConversion"/>
  </si>
  <si>
    <t>칠칠슈퍼 입구</t>
    <phoneticPr fontId="80" type="noConversion"/>
  </si>
  <si>
    <t>감호동179</t>
    <phoneticPr fontId="80" type="noConversion"/>
  </si>
  <si>
    <t>용두경로당 옆</t>
    <phoneticPr fontId="80" type="noConversion"/>
  </si>
  <si>
    <t>평화남산동</t>
    <phoneticPr fontId="80" type="noConversion"/>
  </si>
  <si>
    <t>평화동22-2</t>
    <phoneticPr fontId="80" type="noConversion"/>
  </si>
  <si>
    <t>평화육교 맞은편</t>
    <phoneticPr fontId="80" type="noConversion"/>
  </si>
  <si>
    <t>평화남산동</t>
    <phoneticPr fontId="80" type="noConversion"/>
  </si>
  <si>
    <t>남산동31-5</t>
    <phoneticPr fontId="80" type="noConversion"/>
  </si>
  <si>
    <t>중앙교회 맞은편</t>
    <phoneticPr fontId="80" type="noConversion"/>
  </si>
  <si>
    <t>양금동</t>
    <phoneticPr fontId="80" type="noConversion"/>
  </si>
  <si>
    <t>하강리 455-1</t>
    <phoneticPr fontId="80" type="noConversion"/>
  </si>
  <si>
    <t>농업기술센타 앞</t>
    <phoneticPr fontId="80" type="noConversion"/>
  </si>
  <si>
    <t>황금동73-70</t>
    <phoneticPr fontId="80" type="noConversion"/>
  </si>
  <si>
    <t>황금체육공원 입구</t>
    <phoneticPr fontId="80" type="noConversion"/>
  </si>
  <si>
    <t>황금동89-14</t>
    <phoneticPr fontId="80" type="noConversion"/>
  </si>
  <si>
    <t>그린파크맨션 뒷편</t>
    <phoneticPr fontId="80" type="noConversion"/>
  </si>
  <si>
    <t>양금동</t>
    <phoneticPr fontId="80" type="noConversion"/>
  </si>
  <si>
    <t>황금동95</t>
    <phoneticPr fontId="80" type="noConversion"/>
  </si>
  <si>
    <t>황금그린파크 뒷편</t>
    <phoneticPr fontId="80" type="noConversion"/>
  </si>
  <si>
    <t>대신동</t>
    <phoneticPr fontId="80" type="noConversion"/>
  </si>
  <si>
    <t>신음동1284</t>
    <phoneticPr fontId="80" type="noConversion"/>
  </si>
  <si>
    <t>쓰리랑 한우마을 옆</t>
    <phoneticPr fontId="80" type="noConversion"/>
  </si>
  <si>
    <t>대신동</t>
    <phoneticPr fontId="80" type="noConversion"/>
  </si>
  <si>
    <t>부흥슈퍼 옆</t>
    <phoneticPr fontId="80" type="noConversion"/>
  </si>
  <si>
    <t>신음동1276</t>
    <phoneticPr fontId="80" type="noConversion"/>
  </si>
  <si>
    <t>청학독서실 옆</t>
    <phoneticPr fontId="80" type="noConversion"/>
  </si>
  <si>
    <t>대곡동</t>
    <phoneticPr fontId="80" type="noConversion"/>
  </si>
  <si>
    <t>부곡동450-6</t>
  </si>
  <si>
    <t>골든빌라 앞 사거리</t>
    <phoneticPr fontId="80" type="noConversion"/>
  </si>
  <si>
    <t>대곡동</t>
    <phoneticPr fontId="80" type="noConversion"/>
  </si>
  <si>
    <t>부곡동18-14</t>
    <phoneticPr fontId="80" type="noConversion"/>
  </si>
  <si>
    <t>혁신전기 앞</t>
    <phoneticPr fontId="80" type="noConversion"/>
  </si>
  <si>
    <t>지좌동</t>
    <phoneticPr fontId="80" type="noConversion"/>
  </si>
  <si>
    <t>지좌동1090-3</t>
    <phoneticPr fontId="80" type="noConversion"/>
  </si>
  <si>
    <t>대신우레탄 입구</t>
    <phoneticPr fontId="80" type="noConversion"/>
  </si>
  <si>
    <t>지좌동</t>
    <phoneticPr fontId="80" type="noConversion"/>
  </si>
  <si>
    <t>덕곡동844</t>
    <phoneticPr fontId="80" type="noConversion"/>
  </si>
  <si>
    <t>무실마을 입구</t>
    <phoneticPr fontId="80" type="noConversion"/>
  </si>
  <si>
    <t>율곡동</t>
    <phoneticPr fontId="80" type="noConversion"/>
  </si>
  <si>
    <t>율곡동780</t>
    <phoneticPr fontId="80" type="noConversion"/>
  </si>
  <si>
    <t>로제니아 호텔 사거리</t>
    <phoneticPr fontId="80" type="noConversion"/>
  </si>
  <si>
    <t>율곡동</t>
    <phoneticPr fontId="80" type="noConversion"/>
  </si>
  <si>
    <t>율곡동46</t>
    <phoneticPr fontId="82" type="noConversion"/>
  </si>
  <si>
    <t>농소초 옆</t>
    <phoneticPr fontId="82" type="noConversion"/>
  </si>
  <si>
    <t>한국농어촌장애인진흥회 앞</t>
    <phoneticPr fontId="76" type="noConversion"/>
  </si>
  <si>
    <t>용암리 997-1</t>
  </si>
  <si>
    <t>용암리 997-1</t>
    <phoneticPr fontId="80" type="noConversion"/>
  </si>
  <si>
    <t>성내동117-7</t>
  </si>
  <si>
    <t>성내동117-7</t>
    <phoneticPr fontId="80" type="noConversion"/>
  </si>
  <si>
    <t>지동초등학교(방범)</t>
  </si>
  <si>
    <t>아포읍 송천리 1366-1</t>
  </si>
  <si>
    <t>구미1대학교~송천4리방면</t>
  </si>
  <si>
    <t>아포읍 대신리 1067-8</t>
  </si>
  <si>
    <t>초곡2리 마을입구(대신교차로 뒷)</t>
  </si>
  <si>
    <t>농소면 용얌리 1016-3</t>
  </si>
  <si>
    <t>농소면 용암2리 마을뒤 입구 삼거리</t>
  </si>
  <si>
    <t>농소면 노곡리 234-2</t>
  </si>
  <si>
    <t>남면 월명리 468-8</t>
  </si>
  <si>
    <t>운봉입구(터널부근)</t>
  </si>
  <si>
    <t>안솔방길 4</t>
  </si>
  <si>
    <t>송곡1리 마을입구</t>
  </si>
  <si>
    <t>개령면 덕촌리 474-1</t>
  </si>
  <si>
    <t>덕촌3리 마을진입도로변</t>
  </si>
  <si>
    <t>개령면 양천리 402-3</t>
  </si>
  <si>
    <t>감문로 1055</t>
  </si>
  <si>
    <t>감문면 대양리 767-2</t>
  </si>
  <si>
    <t>감문면 덕남길 181</t>
  </si>
  <si>
    <t>곡송교 다리앞 삼거리</t>
  </si>
  <si>
    <t>감문면 덕남리 852-4</t>
  </si>
  <si>
    <t>덕남신풍 마을입구(정자나무앞)</t>
  </si>
  <si>
    <t>어모면 중왕리 268-1</t>
  </si>
  <si>
    <t>덕마길 입구사거리(어모-&gt;감문)</t>
  </si>
  <si>
    <t>어모면 구례리 848-1</t>
  </si>
  <si>
    <t>어모면 능치리 192-2</t>
  </si>
  <si>
    <t>능치리 삼거리(공성면 경계)</t>
  </si>
  <si>
    <t>봉산면 신리 160-7</t>
  </si>
  <si>
    <t>농기계임대은행 서부지점(대항반곡-&gt;봉산면)</t>
  </si>
  <si>
    <t>봉산면 덕천1리 321-11</t>
  </si>
  <si>
    <t>봉산면 신암리 194</t>
  </si>
  <si>
    <t>대항면 덕전길 435</t>
  </si>
  <si>
    <t>대항면 대룡2길 16(대룡리 562-2)</t>
  </si>
  <si>
    <t>대룡2리 광신자원 앞 다리밑 삼거리</t>
  </si>
  <si>
    <t>금송3리 송곡마을입구</t>
  </si>
  <si>
    <t>조마면 신안길 39-11</t>
  </si>
  <si>
    <t>조마로~신안4리 삼거리입구</t>
  </si>
  <si>
    <t>강곡2리 마을입구</t>
  </si>
  <si>
    <t>구성면 구미리 514</t>
  </si>
  <si>
    <t>구미1리 마을진입로</t>
  </si>
  <si>
    <t>지례면 신평리 611</t>
  </si>
  <si>
    <t>부항면 대야리 857</t>
  </si>
  <si>
    <t>대야리 대천교 부근</t>
  </si>
  <si>
    <t>대덕면 관기리 1076-1</t>
  </si>
  <si>
    <t>대덕면 연화리 226-5</t>
  </si>
  <si>
    <t>내외감리 마을 진입로</t>
  </si>
  <si>
    <t>대덕면 추량리 1035</t>
  </si>
  <si>
    <t>추량리 마을 진입로</t>
  </si>
  <si>
    <t>대덕면 중산리 246</t>
  </si>
  <si>
    <t>중산리 마을 진입로</t>
  </si>
  <si>
    <t>모암사랑10길 27-19(모암동)</t>
  </si>
  <si>
    <t>김천여고 뒷 골목길</t>
  </si>
  <si>
    <t>아랫장터6길 17(용두동)</t>
  </si>
  <si>
    <t>용두빌마트 앞 삼거리</t>
  </si>
  <si>
    <t>모암사랑7길 35(모암동)</t>
  </si>
  <si>
    <t>모암어린이집 뒤 삼거리 부근</t>
  </si>
  <si>
    <t>평화장미3길 50(평화동)</t>
  </si>
  <si>
    <t>부자마을5차 앞</t>
  </si>
  <si>
    <t>평화순환길 238(평화동)</t>
  </si>
  <si>
    <t>평화순환길 238</t>
  </si>
  <si>
    <t>양천동 1799-1</t>
  </si>
  <si>
    <t>양천동 507</t>
  </si>
  <si>
    <t>교회~양천어린이집 부근</t>
  </si>
  <si>
    <t>속구미길 33(신음동)</t>
  </si>
  <si>
    <t>신음동 속구미 정자부근</t>
  </si>
  <si>
    <t>삼애길 104(신음동)</t>
  </si>
  <si>
    <t>삼애농장입구(동진금속 건물 뒷길)</t>
  </si>
  <si>
    <t>묘광길 1(대광동)</t>
  </si>
  <si>
    <t>묘광마을입구(마을표지석)</t>
  </si>
  <si>
    <t>신음1길 34(신음동)</t>
  </si>
  <si>
    <t>제일병원 뒤 골목(위드미편의점 앞)</t>
  </si>
  <si>
    <t>부거리2길 22(신음동)</t>
  </si>
  <si>
    <t>김천자판기점 뒷 골목(부거리마을 입구)</t>
  </si>
  <si>
    <t>문당길 220(문당동)</t>
  </si>
  <si>
    <t>문산길 버스정류장 앞</t>
  </si>
  <si>
    <t>대보길 3(대광동)</t>
  </si>
  <si>
    <t>독정길 3(응명동)</t>
  </si>
  <si>
    <t>신음동 440-57</t>
  </si>
  <si>
    <t>교동 1071</t>
  </si>
  <si>
    <t>교동1차 코아루아파트 후문</t>
  </si>
  <si>
    <t>백옥동 413</t>
  </si>
  <si>
    <t>지좌동 409-1</t>
  </si>
  <si>
    <t>황산3길 42(지좌동)</t>
  </si>
  <si>
    <t>김천농협 지좌지점 사거리</t>
  </si>
  <si>
    <t>남곡마을 진입로(농소쪽)</t>
  </si>
  <si>
    <t>대성리 마을 진입로(공자동)</t>
  </si>
  <si>
    <t>이화리(감천) 버스정류장</t>
  </si>
  <si>
    <t>지례면과 조마면 경계(이전리)</t>
  </si>
  <si>
    <t>화전리 진입로(2016)</t>
  </si>
  <si>
    <t>웰빙건강(성의마트) 사거리</t>
  </si>
  <si>
    <t>신기마을(양천동) 경로당 진입로</t>
  </si>
  <si>
    <t>남곡마을 진입로(덕곡동쪽)</t>
  </si>
  <si>
    <t>아랫장터4길 사거리(시장안)</t>
  </si>
  <si>
    <t>지좌동 762-22</t>
    <phoneticPr fontId="76" type="noConversion"/>
  </si>
  <si>
    <t>지좌동 797-2</t>
    <phoneticPr fontId="76" type="noConversion"/>
  </si>
  <si>
    <t>속구미2길</t>
    <phoneticPr fontId="76" type="noConversion"/>
  </si>
  <si>
    <t>속구미방면 -&gt; 신음우체국)</t>
    <phoneticPr fontId="76" type="noConversion"/>
  </si>
  <si>
    <t>어모면 산업단지1로2(DC할인마트)</t>
    <phoneticPr fontId="76" type="noConversion"/>
  </si>
  <si>
    <t>3번 국도(신도로)에서 공단방면</t>
    <phoneticPr fontId="76" type="noConversion"/>
  </si>
  <si>
    <t>어모면 군자리2리</t>
    <phoneticPr fontId="76" type="noConversion"/>
  </si>
  <si>
    <t>어모면 경계 - 감문면 경계</t>
    <phoneticPr fontId="76" type="noConversion"/>
  </si>
  <si>
    <t xml:space="preserve">농소면 신촌리 170 </t>
    <phoneticPr fontId="76" type="noConversion"/>
  </si>
  <si>
    <t>무실삼거리에서 구미방향으로</t>
    <phoneticPr fontId="76" type="noConversion"/>
  </si>
  <si>
    <t>감천삼거리- 김찬방면</t>
    <phoneticPr fontId="76" type="noConversion"/>
  </si>
  <si>
    <t>감천교 - 지좌동(감천삼거리)</t>
    <phoneticPr fontId="76" type="noConversion"/>
  </si>
  <si>
    <t>응명동 1024 (1)</t>
  </si>
  <si>
    <t>응명동 1024 (2)</t>
  </si>
  <si>
    <t>대광동 883-1 (1)</t>
    <phoneticPr fontId="76" type="noConversion"/>
  </si>
  <si>
    <t>대광동 883-1 (2)</t>
    <phoneticPr fontId="76" type="noConversion"/>
  </si>
  <si>
    <t>농소면 월곡리1289-7 (1)</t>
  </si>
  <si>
    <t>농소면 월곡리1289-7 (2)</t>
  </si>
  <si>
    <t>통합관제센터</t>
    <phoneticPr fontId="76" type="noConversion"/>
  </si>
  <si>
    <t xml:space="preserve">아포읍 국사리 196-2 </t>
    <phoneticPr fontId="76" type="noConversion"/>
  </si>
  <si>
    <t>아포읍 국사길 80</t>
    <phoneticPr fontId="76" type="noConversion"/>
  </si>
  <si>
    <t>아포읍 국사리 1143</t>
  </si>
  <si>
    <t>아포읍 인리 358-4</t>
    <phoneticPr fontId="76" type="noConversion"/>
  </si>
  <si>
    <t>농소면 연명리 225-19</t>
    <phoneticPr fontId="76" type="noConversion"/>
  </si>
  <si>
    <t>농소면 월곡리 952</t>
    <phoneticPr fontId="76" type="noConversion"/>
  </si>
  <si>
    <t>농소면 용시길 229-5</t>
    <phoneticPr fontId="76" type="noConversion"/>
  </si>
  <si>
    <t>농소면 용암리 492-1</t>
  </si>
  <si>
    <t>농소면 월곡리 1395-3</t>
    <phoneticPr fontId="76" type="noConversion"/>
  </si>
  <si>
    <t>농소면 월곡리 1472</t>
    <phoneticPr fontId="76" type="noConversion"/>
  </si>
  <si>
    <t>농소면 연명1길 245</t>
    <phoneticPr fontId="76" type="noConversion"/>
  </si>
  <si>
    <t>남면 옥산리 394</t>
    <phoneticPr fontId="76" type="noConversion"/>
  </si>
  <si>
    <t>남면 옥산리 439-1</t>
    <phoneticPr fontId="76" type="noConversion"/>
  </si>
  <si>
    <t>남면 옥산리 558-7</t>
    <phoneticPr fontId="76" type="noConversion"/>
  </si>
  <si>
    <t>개령면 남전리 367-1</t>
    <phoneticPr fontId="76" type="noConversion"/>
  </si>
  <si>
    <t>개령면 황계리 747-9</t>
    <phoneticPr fontId="76" type="noConversion"/>
  </si>
  <si>
    <t>개령면 덕촌리 산 99</t>
  </si>
  <si>
    <t>감문면 구야리 319-2</t>
    <phoneticPr fontId="76" type="noConversion"/>
  </si>
  <si>
    <t>감문면 금곡리 281-1</t>
  </si>
  <si>
    <t>감문면 금곡리 427-1</t>
  </si>
  <si>
    <t>감문면 은림리 522</t>
  </si>
  <si>
    <t>감문면 태촌리 725-2</t>
  </si>
  <si>
    <t xml:space="preserve">어모면 구례6길 1 </t>
  </si>
  <si>
    <t>어모면 구례길 28</t>
    <phoneticPr fontId="76" type="noConversion"/>
  </si>
  <si>
    <t>어모면 금산길 10</t>
    <phoneticPr fontId="76" type="noConversion"/>
  </si>
  <si>
    <t xml:space="preserve">어모면 남산리 2001 </t>
  </si>
  <si>
    <t>어모면 옥율리 산 198</t>
    <phoneticPr fontId="76" type="noConversion"/>
  </si>
  <si>
    <t>봉산면 신암리 312-1</t>
  </si>
  <si>
    <t>봉산면 태화리 167</t>
  </si>
  <si>
    <t>봉산면 태화리 376-2</t>
  </si>
  <si>
    <t>대항면 대룡리 151</t>
  </si>
  <si>
    <t>대항면 대룡리 542-6</t>
  </si>
  <si>
    <t>대항면 덕전리 1026</t>
  </si>
  <si>
    <t>대항면 향천리 318-2</t>
  </si>
  <si>
    <t>대항면 대룡리 539-1</t>
    <phoneticPr fontId="76" type="noConversion"/>
  </si>
  <si>
    <t>대항면 이로리길 12</t>
    <phoneticPr fontId="76" type="noConversion"/>
  </si>
  <si>
    <t>감천면 용호리 181-2</t>
  </si>
  <si>
    <t>조마면 대방리 1138-3</t>
  </si>
  <si>
    <t>조마면 장암리 717</t>
  </si>
  <si>
    <t>조마면 조마로 946</t>
  </si>
  <si>
    <t xml:space="preserve">구성면 상좌원리 412-2 </t>
  </si>
  <si>
    <t>구성면 양각리 1356</t>
  </si>
  <si>
    <t>구성면 흥평리 38-5</t>
  </si>
  <si>
    <t>구성면 상좌원리 44-2</t>
    <phoneticPr fontId="76" type="noConversion"/>
  </si>
  <si>
    <t>지례면 관덕리 482</t>
  </si>
  <si>
    <t>지례면 여배리 516-3</t>
    <phoneticPr fontId="76" type="noConversion"/>
  </si>
  <si>
    <t>부항면 유촌리 산 41-7</t>
    <phoneticPr fontId="76" type="noConversion"/>
  </si>
  <si>
    <t>부항면 유촌리 산 65-7</t>
    <phoneticPr fontId="76" type="noConversion"/>
  </si>
  <si>
    <t>부항면 지좌리 162-5</t>
  </si>
  <si>
    <t>증산면 수도리 21</t>
    <phoneticPr fontId="76" type="noConversion"/>
  </si>
  <si>
    <t>증산면 황점1길 506-4</t>
  </si>
  <si>
    <t>모암동 142-9</t>
  </si>
  <si>
    <t>모암사랑길 78</t>
  </si>
  <si>
    <t>성내동 201-3</t>
  </si>
  <si>
    <t>자산동 모암사랑2길 23</t>
  </si>
  <si>
    <t>자산동 모암사랑길 62</t>
    <phoneticPr fontId="76" type="noConversion"/>
  </si>
  <si>
    <t>자산동23-17</t>
    <phoneticPr fontId="76" type="noConversion"/>
  </si>
  <si>
    <t>김천시 자산로 168</t>
  </si>
  <si>
    <t>모암동 193-13</t>
    <phoneticPr fontId="76" type="noConversion"/>
  </si>
  <si>
    <t>모암행복1길 30</t>
    <phoneticPr fontId="76" type="noConversion"/>
  </si>
  <si>
    <t>성안3길 11</t>
    <phoneticPr fontId="76" type="noConversion"/>
  </si>
  <si>
    <t>평화남산동 평화순환길 234</t>
    <phoneticPr fontId="76" type="noConversion"/>
  </si>
  <si>
    <t>평화남산동 후생1길 41</t>
    <phoneticPr fontId="76" type="noConversion"/>
  </si>
  <si>
    <t>호랑이 2길 30</t>
    <phoneticPr fontId="76" type="noConversion"/>
  </si>
  <si>
    <t>호랑이 2길 30</t>
  </si>
  <si>
    <t>남산공원길 31</t>
    <phoneticPr fontId="76" type="noConversion"/>
  </si>
  <si>
    <t>평화동 467-3</t>
    <phoneticPr fontId="76" type="noConversion"/>
  </si>
  <si>
    <t>후생7길 18</t>
    <phoneticPr fontId="76" type="noConversion"/>
  </si>
  <si>
    <t>양금로 215(황금동)</t>
  </si>
  <si>
    <t>양금로 22-6(황금동)</t>
    <phoneticPr fontId="76" type="noConversion"/>
  </si>
  <si>
    <t>황금동 92-3</t>
    <phoneticPr fontId="76" type="noConversion"/>
  </si>
  <si>
    <t>김천시 교동 592-1</t>
  </si>
  <si>
    <t>구농고길 34</t>
  </si>
  <si>
    <t>김천시 구읍길134</t>
    <phoneticPr fontId="76" type="noConversion"/>
  </si>
  <si>
    <t>금음길 70</t>
  </si>
  <si>
    <t>대신동 769-5</t>
  </si>
  <si>
    <t>대신동 821-5</t>
    <phoneticPr fontId="76" type="noConversion"/>
  </si>
  <si>
    <t>문당길 411</t>
    <phoneticPr fontId="76" type="noConversion"/>
  </si>
  <si>
    <t>김천시 부거리길 118</t>
  </si>
  <si>
    <t>삼락4길 21</t>
  </si>
  <si>
    <t>신기1길 57</t>
    <phoneticPr fontId="80" type="noConversion"/>
  </si>
  <si>
    <t>응명동 204번지</t>
  </si>
  <si>
    <t>응명동 22-2</t>
  </si>
  <si>
    <t>신음동 1022-2</t>
    <phoneticPr fontId="76" type="noConversion"/>
  </si>
  <si>
    <t>신음동 956-6</t>
    <phoneticPr fontId="76" type="noConversion"/>
  </si>
  <si>
    <t>신음새동네1길 7</t>
    <phoneticPr fontId="76" type="noConversion"/>
  </si>
  <si>
    <t>김천시 부곡동 1534</t>
    <phoneticPr fontId="76" type="noConversion"/>
  </si>
  <si>
    <t>부곡동 32-1</t>
    <phoneticPr fontId="76" type="noConversion"/>
  </si>
  <si>
    <t>부곡동 348-49</t>
  </si>
  <si>
    <t>김천시 부곡맛고을1길109</t>
  </si>
  <si>
    <t>시민로 47</t>
  </si>
  <si>
    <t>구농고3길 18</t>
    <phoneticPr fontId="76" type="noConversion"/>
  </si>
  <si>
    <t>부곡시장1길 6</t>
    <phoneticPr fontId="76" type="noConversion"/>
  </si>
  <si>
    <t>시민탑2길 39</t>
    <phoneticPr fontId="76" type="noConversion"/>
  </si>
  <si>
    <t>덕곡동 1152-2</t>
  </si>
  <si>
    <t>덕곡동 993-6</t>
  </si>
  <si>
    <t>김천시 지좌동436-2</t>
  </si>
  <si>
    <t>황산3길 21</t>
  </si>
  <si>
    <t>덕곡동 767-3</t>
    <phoneticPr fontId="76" type="noConversion"/>
  </si>
  <si>
    <t>농로사거리</t>
    <phoneticPr fontId="76" type="noConversion"/>
  </si>
  <si>
    <t>아포한우도매직판장</t>
  </si>
  <si>
    <t>아포한마음아파트 뒤편</t>
  </si>
  <si>
    <t>마을입구</t>
  </si>
  <si>
    <t>연명 마을입구</t>
  </si>
  <si>
    <t>용암로 앞 삼거리</t>
    <phoneticPr fontId="80" type="noConversion"/>
  </si>
  <si>
    <t>왕부동산 근처</t>
  </si>
  <si>
    <t>용암1리 마을회관 옆</t>
  </si>
  <si>
    <t>월곡 교차로</t>
  </si>
  <si>
    <t>혁신코아루 뒷골목</t>
  </si>
  <si>
    <t>연명리 1길 정자앞</t>
  </si>
  <si>
    <t>옥산교회 진입로</t>
    <phoneticPr fontId="80" type="noConversion"/>
  </si>
  <si>
    <t>남면사무소 진입로</t>
    <phoneticPr fontId="76" type="noConversion"/>
  </si>
  <si>
    <t>한빛유치원 입구</t>
  </si>
  <si>
    <t>남전리 마을입구</t>
    <phoneticPr fontId="80" type="noConversion"/>
  </si>
  <si>
    <t xml:space="preserve">황계길 </t>
    <phoneticPr fontId="80" type="noConversion"/>
  </si>
  <si>
    <t>입구지나서 창고옆KT주</t>
  </si>
  <si>
    <t>감문면 구야리</t>
  </si>
  <si>
    <t>금곡 갈림길(삼거리)</t>
  </si>
  <si>
    <t xml:space="preserve">감문면 금곡리 </t>
    <phoneticPr fontId="76" type="noConversion"/>
  </si>
  <si>
    <t>감문면 은림리</t>
  </si>
  <si>
    <t>태촌 안마경로당 앞</t>
    <phoneticPr fontId="80" type="noConversion"/>
  </si>
  <si>
    <t>구례리 마을입구</t>
  </si>
  <si>
    <t>구례마을 진입로</t>
    <phoneticPr fontId="80" type="noConversion"/>
  </si>
  <si>
    <t>김천요양병원 앞</t>
  </si>
  <si>
    <t>등곡지 주차장 앞</t>
  </si>
  <si>
    <t>어모솔향기전원마을 입구</t>
  </si>
  <si>
    <t>신암1리 마을입구</t>
    <phoneticPr fontId="80" type="noConversion"/>
  </si>
  <si>
    <t>마을 진입로</t>
  </si>
  <si>
    <t>태화2리 마을입구</t>
    <phoneticPr fontId="80" type="noConversion"/>
  </si>
  <si>
    <t>대룡1리 반곡마을 입구</t>
    <phoneticPr fontId="80" type="noConversion"/>
  </si>
  <si>
    <t>덕천농원 앞</t>
    <phoneticPr fontId="80" type="noConversion"/>
  </si>
  <si>
    <t>덕전길</t>
    <phoneticPr fontId="76" type="noConversion"/>
  </si>
  <si>
    <t>김천시대항면직지사 GS편의점앞</t>
  </si>
  <si>
    <t>대룡1길 입구</t>
  </si>
  <si>
    <t>이로리길 입구</t>
  </si>
  <si>
    <t>복용마을 입구</t>
  </si>
  <si>
    <t>대방1길 입구</t>
    <phoneticPr fontId="80" type="noConversion"/>
  </si>
  <si>
    <t>장암3리 마을입구</t>
  </si>
  <si>
    <t>신곡3리 마을입구</t>
  </si>
  <si>
    <t>양각1리 버스정류장 맞은편</t>
    <phoneticPr fontId="76" type="noConversion"/>
  </si>
  <si>
    <t>흥평2리 마을입구</t>
    <phoneticPr fontId="80" type="noConversion"/>
  </si>
  <si>
    <t>상좌원리 입구(하원교)</t>
  </si>
  <si>
    <t>관덕1리</t>
    <phoneticPr fontId="76" type="noConversion"/>
  </si>
  <si>
    <t>여배리 마을입구</t>
    <phoneticPr fontId="80" type="noConversion"/>
  </si>
  <si>
    <t>부항대교(부함댐)</t>
    <phoneticPr fontId="85" type="noConversion"/>
  </si>
  <si>
    <t>유촌교(부항댐)</t>
    <phoneticPr fontId="76" type="noConversion"/>
  </si>
  <si>
    <t>부항댐길 공원 앞</t>
    <phoneticPr fontId="80" type="noConversion"/>
  </si>
  <si>
    <t>용추계곡</t>
  </si>
  <si>
    <t>마을주민 주택 앞</t>
  </si>
  <si>
    <t>중앙시장</t>
  </si>
  <si>
    <t>모암사랑길 원룸 앞</t>
    <phoneticPr fontId="80" type="noConversion"/>
  </si>
  <si>
    <t>굴다리길</t>
    <phoneticPr fontId="76" type="noConversion"/>
  </si>
  <si>
    <t>세븐일레븐 앞</t>
    <phoneticPr fontId="85" type="noConversion"/>
  </si>
  <si>
    <t>모암어린이집</t>
    <phoneticPr fontId="85" type="noConversion"/>
  </si>
  <si>
    <t>평화펌프장</t>
    <phoneticPr fontId="85" type="noConversion"/>
  </si>
  <si>
    <t>김천여중 후문</t>
  </si>
  <si>
    <t>해피마트(모암초등학교)</t>
  </si>
  <si>
    <t>동부교회 주차장</t>
  </si>
  <si>
    <t>정휘맨션 CU편의점 맞은편 골목</t>
  </si>
  <si>
    <t>성의여고 옆</t>
    <phoneticPr fontId="85" type="noConversion"/>
  </si>
  <si>
    <t>후생1길</t>
    <phoneticPr fontId="76" type="noConversion"/>
  </si>
  <si>
    <t>정동빌라 입구-1</t>
    <phoneticPr fontId="76" type="noConversion"/>
  </si>
  <si>
    <t>정동빌라 입구-2</t>
  </si>
  <si>
    <t>대영아트빌 원룸 앞</t>
  </si>
  <si>
    <t>김천세무소 앞</t>
  </si>
  <si>
    <t>후생7길 사거리</t>
  </si>
  <si>
    <t>재래봉길 4차로</t>
    <phoneticPr fontId="80" type="noConversion"/>
  </si>
  <si>
    <t>강변경로당 앞</t>
    <phoneticPr fontId="85" type="noConversion"/>
  </si>
  <si>
    <t>황금연립주택 입구</t>
  </si>
  <si>
    <t>교동 금류아파트 입구</t>
  </si>
  <si>
    <t>강성면옥 맞은편</t>
    <phoneticPr fontId="80" type="noConversion"/>
  </si>
  <si>
    <t>갯샘길 삼거리</t>
  </si>
  <si>
    <t>금음길 중간</t>
    <phoneticPr fontId="80" type="noConversion"/>
  </si>
  <si>
    <t>강변공원-파출소</t>
  </si>
  <si>
    <t>교동 연화지 입구</t>
    <phoneticPr fontId="85" type="noConversion"/>
  </si>
  <si>
    <t>당곡마을 입구</t>
    <phoneticPr fontId="80" type="noConversion"/>
  </si>
  <si>
    <t>부거리 삼거리</t>
    <phoneticPr fontId="80" type="noConversion"/>
  </si>
  <si>
    <t>삼락2길 입구</t>
    <phoneticPr fontId="80" type="noConversion"/>
  </si>
  <si>
    <t>상공회의소 후문</t>
  </si>
  <si>
    <t>매목1길 진입로</t>
    <phoneticPr fontId="80" type="noConversion"/>
  </si>
  <si>
    <t>매목1길 삼거리</t>
    <phoneticPr fontId="76" type="noConversion"/>
  </si>
  <si>
    <t>신음동 참맛집 앞</t>
  </si>
  <si>
    <t>김천신애정신병원 입구</t>
  </si>
  <si>
    <t>삼보막창 뒷골목</t>
  </si>
  <si>
    <t>김천센트럴자이 상가 맞은편</t>
  </si>
  <si>
    <t>강각골 2길</t>
    <phoneticPr fontId="80" type="noConversion"/>
  </si>
  <si>
    <t>가매길 할머니 경로당</t>
  </si>
  <si>
    <t>먹자골목1번도로</t>
  </si>
  <si>
    <t>김천시부곡동경북광유 맞은편</t>
  </si>
  <si>
    <t>구농고3길 중간지점</t>
  </si>
  <si>
    <t>KT 부곡시장 입구</t>
  </si>
  <si>
    <t>오단이김밥 맞은편</t>
  </si>
  <si>
    <t>김천농협주유소 옆길</t>
    <phoneticPr fontId="80" type="noConversion"/>
  </si>
  <si>
    <t>지좌동 하나로마트</t>
  </si>
  <si>
    <t>마잠호동 옛길1, 마잠호동 옛길2</t>
    <phoneticPr fontId="80" type="noConversion"/>
  </si>
  <si>
    <t>지좌동 농산물도매시장 맞은편　</t>
  </si>
  <si>
    <t>혁신코아루 입구</t>
  </si>
  <si>
    <t>불법쓰레기 투기감시 CCTV 설치내역</t>
    <phoneticPr fontId="76" type="noConversion"/>
  </si>
  <si>
    <t>자산동</t>
    <phoneticPr fontId="87" type="noConversion"/>
  </si>
  <si>
    <t>평화남산동</t>
    <phoneticPr fontId="87" type="noConversion"/>
  </si>
  <si>
    <t>양금동</t>
    <phoneticPr fontId="87" type="noConversion"/>
  </si>
  <si>
    <t>대신동</t>
    <phoneticPr fontId="87" type="noConversion"/>
  </si>
  <si>
    <t>대곡동</t>
    <phoneticPr fontId="87" type="noConversion"/>
  </si>
  <si>
    <t>지좌동</t>
    <phoneticPr fontId="87" type="noConversion"/>
  </si>
  <si>
    <t>아포읍 한지1길 8-21</t>
    <phoneticPr fontId="80" type="noConversion"/>
  </si>
  <si>
    <t>중앙시장 3길 13</t>
  </si>
  <si>
    <t>모암동 189-7</t>
  </si>
  <si>
    <t>강변로 28</t>
    <phoneticPr fontId="76" type="noConversion"/>
  </si>
  <si>
    <t>강변로 28</t>
  </si>
  <si>
    <t>아랫장터길 81</t>
  </si>
  <si>
    <t>모암동 186-42</t>
  </si>
  <si>
    <t>아랫장터 6길 7</t>
    <phoneticPr fontId="76" type="noConversion"/>
  </si>
  <si>
    <t>용머리3길23</t>
    <phoneticPr fontId="76" type="noConversion"/>
  </si>
  <si>
    <t>모암동 112-12</t>
    <phoneticPr fontId="80" type="noConversion"/>
  </si>
  <si>
    <t>모암동 129-2</t>
    <phoneticPr fontId="80" type="noConversion"/>
  </si>
  <si>
    <t>구)모암동128-26</t>
  </si>
  <si>
    <t>모암동 186-18</t>
  </si>
  <si>
    <t>모암동 186-26</t>
  </si>
  <si>
    <t>성내동 21-26</t>
    <phoneticPr fontId="87" type="noConversion"/>
  </si>
  <si>
    <t>평화장미 5길 30</t>
    <phoneticPr fontId="76" type="noConversion"/>
  </si>
  <si>
    <t>중앙 공원 1길 16</t>
    <phoneticPr fontId="76" type="noConversion"/>
  </si>
  <si>
    <t>중앙 공원 1길 16</t>
  </si>
  <si>
    <t>남산동 174-29</t>
    <phoneticPr fontId="76" type="noConversion"/>
  </si>
  <si>
    <t>동아수선(평화중앙10길 9)</t>
    <phoneticPr fontId="76" type="noConversion"/>
  </si>
  <si>
    <t>평화길 54</t>
    <phoneticPr fontId="76" type="noConversion"/>
  </si>
  <si>
    <t>평화장미길20</t>
    <phoneticPr fontId="87" type="noConversion"/>
  </si>
  <si>
    <t>평화동 10-2</t>
    <phoneticPr fontId="80" type="noConversion"/>
  </si>
  <si>
    <t>평화동 52-27</t>
    <phoneticPr fontId="80" type="noConversion"/>
  </si>
  <si>
    <t>평화동 72-55</t>
    <phoneticPr fontId="76" type="noConversion"/>
  </si>
  <si>
    <t>남산동 200-9</t>
    <phoneticPr fontId="76" type="noConversion"/>
  </si>
  <si>
    <t>평화동 245-214</t>
    <phoneticPr fontId="76" type="noConversion"/>
  </si>
  <si>
    <t>평화동 290-2</t>
    <phoneticPr fontId="76" type="noConversion"/>
  </si>
  <si>
    <t>후생2길 50</t>
    <phoneticPr fontId="76" type="noConversion"/>
  </si>
  <si>
    <t>평화장미 1길 36</t>
    <phoneticPr fontId="76" type="noConversion"/>
  </si>
  <si>
    <t>김천로 206</t>
    <phoneticPr fontId="87" type="noConversion"/>
  </si>
  <si>
    <t>양금동 1844-1</t>
    <phoneticPr fontId="87" type="noConversion"/>
  </si>
  <si>
    <t>석천길 43</t>
    <phoneticPr fontId="87" type="noConversion"/>
  </si>
  <si>
    <t>양천동 1206-3</t>
    <phoneticPr fontId="87" type="noConversion"/>
  </si>
  <si>
    <t>황금동 30-4</t>
    <phoneticPr fontId="87" type="noConversion"/>
  </si>
  <si>
    <t>양천동541-7</t>
    <phoneticPr fontId="87" type="noConversion"/>
  </si>
  <si>
    <t>양금로 241</t>
    <phoneticPr fontId="76" type="noConversion"/>
  </si>
  <si>
    <t>황금동 182-7</t>
    <phoneticPr fontId="87" type="noConversion"/>
  </si>
  <si>
    <t>황금동 184-24</t>
    <phoneticPr fontId="87" type="noConversion"/>
  </si>
  <si>
    <t>황금시장1길 26</t>
    <phoneticPr fontId="87" type="noConversion"/>
  </si>
  <si>
    <t>신음1길 33-12</t>
  </si>
  <si>
    <t>신기실 103</t>
    <phoneticPr fontId="87" type="noConversion"/>
  </si>
  <si>
    <t>신기실 103</t>
  </si>
  <si>
    <t>농공단지길 21</t>
  </si>
  <si>
    <t>응명동 199-5</t>
    <phoneticPr fontId="87" type="noConversion"/>
  </si>
  <si>
    <t>삼락동 842-1</t>
    <phoneticPr fontId="80" type="noConversion"/>
  </si>
  <si>
    <t>삼락동 856-38</t>
    <phoneticPr fontId="80" type="noConversion"/>
  </si>
  <si>
    <t>거문들2길 10</t>
    <phoneticPr fontId="80" type="noConversion"/>
  </si>
  <si>
    <t>신음동 470-7</t>
    <phoneticPr fontId="80" type="noConversion"/>
  </si>
  <si>
    <t>신음동 995-1</t>
    <phoneticPr fontId="80" type="noConversion"/>
  </si>
  <si>
    <t>거문들 1길 110</t>
    <phoneticPr fontId="87" type="noConversion"/>
  </si>
  <si>
    <t>교동 819-5</t>
    <phoneticPr fontId="87" type="noConversion"/>
  </si>
  <si>
    <t>삼락동 거문들1길 27-6</t>
    <phoneticPr fontId="87" type="noConversion"/>
  </si>
  <si>
    <t>삼락택지 2길 15-20</t>
  </si>
  <si>
    <t>신기 1길 25- 24</t>
  </si>
  <si>
    <t>신음동 101</t>
  </si>
  <si>
    <t xml:space="preserve">아홈사거리 75-17 </t>
    <phoneticPr fontId="87" type="noConversion"/>
  </si>
  <si>
    <t>택지1길 3</t>
    <phoneticPr fontId="87" type="noConversion"/>
  </si>
  <si>
    <t>고래실길 51-3</t>
  </si>
  <si>
    <t>부곡중앙 2길 27</t>
  </si>
  <si>
    <t>부곡 중앙 4길 10-11</t>
  </si>
  <si>
    <t>미곡길75</t>
  </si>
  <si>
    <t>새실길 30</t>
  </si>
  <si>
    <t>부곡맛고을 3길 56</t>
  </si>
  <si>
    <t>김천로 6</t>
    <phoneticPr fontId="80" type="noConversion"/>
  </si>
  <si>
    <t>가매실 4길 14</t>
  </si>
  <si>
    <t>다수동 518-3</t>
  </si>
  <si>
    <t>백옥동 265</t>
    <phoneticPr fontId="87" type="noConversion"/>
  </si>
  <si>
    <t>백옥동 47-2</t>
  </si>
  <si>
    <t>부곡 중앙 4길 24</t>
  </si>
  <si>
    <t>부곡동 399-3</t>
  </si>
  <si>
    <t>부곡동 420-28</t>
  </si>
  <si>
    <t>영남대로 1286</t>
  </si>
  <si>
    <t>덕곡동 1112</t>
  </si>
  <si>
    <t>황산로 97</t>
  </si>
  <si>
    <t>황산로 97</t>
    <phoneticPr fontId="76" type="noConversion"/>
  </si>
  <si>
    <t>덕곡동 984</t>
  </si>
  <si>
    <t>마잠길 92</t>
    <phoneticPr fontId="87" type="noConversion"/>
  </si>
  <si>
    <t>덕곡동 696-1</t>
    <phoneticPr fontId="80" type="noConversion"/>
  </si>
  <si>
    <t>아포대로 24-3</t>
    <phoneticPr fontId="87" type="noConversion"/>
  </si>
  <si>
    <t>덕곡동 1027-25</t>
  </si>
  <si>
    <t>마잠길 32</t>
    <phoneticPr fontId="87" type="noConversion"/>
  </si>
  <si>
    <t>지좌동 769-60</t>
    <phoneticPr fontId="87" type="noConversion"/>
  </si>
  <si>
    <t>지좌동 황산3길 60</t>
    <phoneticPr fontId="76" type="noConversion"/>
  </si>
  <si>
    <t>제석3리 마을회관 도로 건너편</t>
    <phoneticPr fontId="76" type="noConversion"/>
  </si>
  <si>
    <t>피자스쿨 옆</t>
    <phoneticPr fontId="76" type="noConversion"/>
  </si>
  <si>
    <t>소나무 식당 앞</t>
    <phoneticPr fontId="80" type="noConversion"/>
  </si>
  <si>
    <t>오봉저수지</t>
    <phoneticPr fontId="76" type="noConversion"/>
  </si>
  <si>
    <t>남김천 IC</t>
    <phoneticPr fontId="76" type="noConversion"/>
  </si>
  <si>
    <t>용배 버스정류장 옆 굴다리</t>
    <phoneticPr fontId="76" type="noConversion"/>
  </si>
  <si>
    <t>이화리 버스정류장 옆</t>
    <phoneticPr fontId="76" type="noConversion"/>
  </si>
  <si>
    <t>김천우체국 입구 사거리</t>
  </si>
  <si>
    <t>상아아파트 사거리</t>
  </si>
  <si>
    <t>베네치아모텔 뒤편 주차장 입구 - 1</t>
    <phoneticPr fontId="76" type="noConversion"/>
  </si>
  <si>
    <t>베니치아모텔 뒤편 주차장 입구 - 2</t>
    <phoneticPr fontId="76" type="noConversion"/>
  </si>
  <si>
    <t>란가요방 앞</t>
  </si>
  <si>
    <t>레드향 원룸 앞</t>
  </si>
  <si>
    <t>아랫장터 6길 7(오복성앞)</t>
    <phoneticPr fontId="76" type="noConversion"/>
  </si>
  <si>
    <t>용머리3길23</t>
  </si>
  <si>
    <t>Y하우스 원룸 앞</t>
    <phoneticPr fontId="80" type="noConversion"/>
  </si>
  <si>
    <t>송금식당 옆</t>
    <phoneticPr fontId="80" type="noConversion"/>
  </si>
  <si>
    <t>천명사앞</t>
  </si>
  <si>
    <t>선주암 입구</t>
  </si>
  <si>
    <t>오드리빌 앞</t>
  </si>
  <si>
    <t>2019_성내동 21-26</t>
  </si>
  <si>
    <t>한국 SGI 앞</t>
  </si>
  <si>
    <t>노인복지회관 후문 주차장 - 1</t>
    <phoneticPr fontId="76" type="noConversion"/>
  </si>
  <si>
    <t>노인복지회관 후문 주차장 - 2</t>
    <phoneticPr fontId="76" type="noConversion"/>
  </si>
  <si>
    <t>대웅하이빌 주차장</t>
  </si>
  <si>
    <t>동아수선</t>
  </si>
  <si>
    <t>평화길 54</t>
  </si>
  <si>
    <t>평화장미길20</t>
  </si>
  <si>
    <t>조은정비공장</t>
    <phoneticPr fontId="76" type="noConversion"/>
  </si>
  <si>
    <t>한일푸른맨션 옆</t>
    <phoneticPr fontId="80" type="noConversion"/>
  </si>
  <si>
    <t>명성빌라 옆</t>
    <phoneticPr fontId="80" type="noConversion"/>
  </si>
  <si>
    <t>오페라 원룸 앞</t>
    <phoneticPr fontId="80" type="noConversion"/>
  </si>
  <si>
    <t>정동빌라 앞</t>
  </si>
  <si>
    <t>2019_평화동 245-214</t>
  </si>
  <si>
    <t>평화동 교회 앞</t>
  </si>
  <si>
    <t>미소마을 원룸 앞</t>
  </si>
  <si>
    <t>평화장미 1길 36</t>
  </si>
  <si>
    <t>황금동 미진식당 앞</t>
  </si>
  <si>
    <t>농산물 품질 관리원 앞</t>
  </si>
  <si>
    <t>정보광사우나앞1</t>
    <phoneticPr fontId="76" type="noConversion"/>
  </si>
  <si>
    <t>정보광사우나앞2</t>
    <phoneticPr fontId="76" type="noConversion"/>
  </si>
  <si>
    <t>황금 주차장</t>
  </si>
  <si>
    <t>양천동541-7</t>
  </si>
  <si>
    <t>김천떡방앗간 앞</t>
    <phoneticPr fontId="80" type="noConversion"/>
  </si>
  <si>
    <t>대우유통</t>
  </si>
  <si>
    <t>2019_황금동 184-24</t>
  </si>
  <si>
    <t>황금시장1길 26</t>
  </si>
  <si>
    <t>우방 2차 뒤 해피빌 앞</t>
  </si>
  <si>
    <t>신기실 103 (1)</t>
  </si>
  <si>
    <t>신기실 103 (2)</t>
  </si>
  <si>
    <t>김천 폐차장 앞</t>
  </si>
  <si>
    <t>섬바우 횟집 앞</t>
  </si>
  <si>
    <t>씨스페이스 편의점 앞</t>
    <phoneticPr fontId="76" type="noConversion"/>
  </si>
  <si>
    <t>거문들1길 10-39 앞</t>
    <phoneticPr fontId="80" type="noConversion"/>
  </si>
  <si>
    <t>mini mini 원룸 앞</t>
    <phoneticPr fontId="80" type="noConversion"/>
  </si>
  <si>
    <t>엘리트원룸 옆</t>
    <phoneticPr fontId="80" type="noConversion"/>
  </si>
  <si>
    <t>럭키빌 원룸 옆</t>
    <phoneticPr fontId="80" type="noConversion"/>
  </si>
  <si>
    <t>케이티 플라자 앞</t>
    <phoneticPr fontId="80" type="noConversion"/>
  </si>
  <si>
    <t>풀하우스 원룸 앞</t>
  </si>
  <si>
    <t>국제 오피스텔 입구</t>
  </si>
  <si>
    <t>미니미니 레드 원룸 앞</t>
  </si>
  <si>
    <t>문당교회 뒷쪽 - 1</t>
    <phoneticPr fontId="76" type="noConversion"/>
  </si>
  <si>
    <t>문당교회 뒷쪽 - 2</t>
    <phoneticPr fontId="76" type="noConversion"/>
  </si>
  <si>
    <t>신기 1길 25-24</t>
  </si>
  <si>
    <t>삼영 정비 공장 근처</t>
  </si>
  <si>
    <t>아홈사거리 75-17 cu 뒤</t>
  </si>
  <si>
    <t>교동 택지 1길 입구</t>
  </si>
  <si>
    <t>성진 빌라 1동 앞</t>
  </si>
  <si>
    <t>백억빌 - 1</t>
  </si>
  <si>
    <t>백억빌 - 2</t>
  </si>
  <si>
    <t>신항양맨션 앞</t>
  </si>
  <si>
    <t>체이스빌 앞</t>
  </si>
  <si>
    <t>미곡길75(꿈나무 유치원)</t>
    <phoneticPr fontId="76" type="noConversion"/>
  </si>
  <si>
    <t>2018_부곡맛고을 3길 56</t>
  </si>
  <si>
    <t>오거리슈퍼</t>
    <phoneticPr fontId="76" type="noConversion"/>
  </si>
  <si>
    <t>토담 민속마을</t>
    <phoneticPr fontId="76" type="noConversion"/>
  </si>
  <si>
    <t>정원빌딩 옆</t>
    <phoneticPr fontId="80" type="noConversion"/>
  </si>
  <si>
    <t>강산타운 앞</t>
  </si>
  <si>
    <t>이로리 삼거리</t>
  </si>
  <si>
    <t>꿈나무 유치원</t>
  </si>
  <si>
    <t>2019_백옥동 47-2</t>
  </si>
  <si>
    <t>김천 신협 주차장 입구</t>
  </si>
  <si>
    <t>2019_부곡동 399-3</t>
  </si>
  <si>
    <t>부곡동 420-28 (1)</t>
  </si>
  <si>
    <t>부곡동 420-28 (2)</t>
  </si>
  <si>
    <t>2018_영남대로 1286</t>
  </si>
  <si>
    <t>김일 건설 앞 - 1</t>
    <phoneticPr fontId="76" type="noConversion"/>
  </si>
  <si>
    <t>김일 건설 앞 - 2</t>
    <phoneticPr fontId="76" type="noConversion"/>
  </si>
  <si>
    <t>동양무지개아파트 앞1</t>
    <phoneticPr fontId="76" type="noConversion"/>
  </si>
  <si>
    <t>동양무지개아파트 앞2</t>
    <phoneticPr fontId="76" type="noConversion"/>
  </si>
  <si>
    <t>무실식당 옆</t>
    <phoneticPr fontId="76" type="noConversion"/>
  </si>
  <si>
    <t>네네치킨 맞은편</t>
    <phoneticPr fontId="76" type="noConversion"/>
  </si>
  <si>
    <t>영남대로 2083-12 건물 앞</t>
    <phoneticPr fontId="80" type="noConversion"/>
  </si>
  <si>
    <t>해찬솔 원룸 앞</t>
  </si>
  <si>
    <t>2019_덕곡동 1027-25</t>
  </si>
  <si>
    <t>우성 빌라 앞</t>
  </si>
  <si>
    <t>하얀마을 앞</t>
  </si>
  <si>
    <t>가람아파트</t>
    <phoneticPr fontId="76" type="noConversion"/>
  </si>
  <si>
    <t>아포읍 제석리 458-6</t>
    <phoneticPr fontId="85" type="noConversion"/>
  </si>
  <si>
    <t>아포읍 한지1길 63</t>
    <phoneticPr fontId="85" type="noConversion"/>
  </si>
  <si>
    <t>남면 오봉리 836-2</t>
    <phoneticPr fontId="85" type="noConversion"/>
  </si>
  <si>
    <t>남면 월명리 428-2</t>
    <phoneticPr fontId="85" type="noConversion"/>
  </si>
  <si>
    <t>봉산면 덕천리 347-2</t>
    <phoneticPr fontId="85" type="noConversion"/>
  </si>
  <si>
    <t>감천면 금송리 939-3</t>
    <phoneticPr fontId="85" type="noConversion"/>
  </si>
  <si>
    <t>평화동 98-5</t>
    <phoneticPr fontId="85" type="noConversion"/>
  </si>
  <si>
    <t>신음동 471-40</t>
    <phoneticPr fontId="85" type="noConversion"/>
  </si>
  <si>
    <t>대곡동 구농고길 47</t>
    <phoneticPr fontId="85" type="noConversion"/>
  </si>
  <si>
    <t>대곡동 부곡맛고을2길 47</t>
    <phoneticPr fontId="85" type="noConversion"/>
  </si>
  <si>
    <t>덕곡동 963-14</t>
    <phoneticPr fontId="85" type="noConversion"/>
  </si>
  <si>
    <t>덕곡동 996-1</t>
    <phoneticPr fontId="85" type="noConversion"/>
  </si>
  <si>
    <t xml:space="preserve">감천면 </t>
    <phoneticPr fontId="80" type="noConversion"/>
  </si>
  <si>
    <t xml:space="preserve">평화남산동 </t>
    <phoneticPr fontId="80" type="noConversion"/>
  </si>
  <si>
    <t>양천동</t>
    <phoneticPr fontId="80" type="noConversion"/>
  </si>
  <si>
    <t xml:space="preserve">대곡동 </t>
    <phoneticPr fontId="80" type="noConversion"/>
  </si>
  <si>
    <t>아포읍 국사리 773-1</t>
    <phoneticPr fontId="80" type="noConversion"/>
  </si>
  <si>
    <t>아포읍 인리 산34-2</t>
    <phoneticPr fontId="80" type="noConversion"/>
  </si>
  <si>
    <t>아포읍 예리 산58-15</t>
    <phoneticPr fontId="80" type="noConversion"/>
  </si>
  <si>
    <t>아포읍 송천리 1079번지</t>
    <phoneticPr fontId="80" type="noConversion"/>
  </si>
  <si>
    <t>아포읍 인리 588</t>
    <phoneticPr fontId="80" type="noConversion"/>
  </si>
  <si>
    <t>농소면 연명리 379-3</t>
    <phoneticPr fontId="80" type="noConversion"/>
  </si>
  <si>
    <t>농소면 입석리 1446-1</t>
    <phoneticPr fontId="80" type="noConversion"/>
  </si>
  <si>
    <t>남면 봉천리 1630-1</t>
    <phoneticPr fontId="80" type="noConversion"/>
  </si>
  <si>
    <t>남면 운남리 793-2</t>
    <phoneticPr fontId="80" type="noConversion"/>
  </si>
  <si>
    <t>남면 옥산리 735</t>
    <phoneticPr fontId="80" type="noConversion"/>
  </si>
  <si>
    <t>개령면 덕촌리 897-2</t>
    <phoneticPr fontId="80" type="noConversion"/>
  </si>
  <si>
    <t>개령면 동부리 197-1</t>
    <phoneticPr fontId="80" type="noConversion"/>
  </si>
  <si>
    <t>개령면 양천리 535</t>
    <phoneticPr fontId="80" type="noConversion"/>
  </si>
  <si>
    <t>개령면 남전리 1068-5</t>
    <phoneticPr fontId="80" type="noConversion"/>
  </si>
  <si>
    <t>감문면 은림리 629</t>
    <phoneticPr fontId="80" type="noConversion"/>
  </si>
  <si>
    <t>감문면 성촌리 579-11</t>
    <phoneticPr fontId="80" type="noConversion"/>
  </si>
  <si>
    <t>감문면 송북리 678-1</t>
    <phoneticPr fontId="80" type="noConversion"/>
  </si>
  <si>
    <t>감문면 삼성리 367</t>
    <phoneticPr fontId="80" type="noConversion"/>
  </si>
  <si>
    <t>어모면 다남리 331-2</t>
    <phoneticPr fontId="80" type="noConversion"/>
  </si>
  <si>
    <t>어모면 동좌리 537</t>
    <phoneticPr fontId="80" type="noConversion"/>
  </si>
  <si>
    <t>어모면 남산리 1089-4</t>
    <phoneticPr fontId="80" type="noConversion"/>
  </si>
  <si>
    <t>어모로 202</t>
    <phoneticPr fontId="80" type="noConversion"/>
  </si>
  <si>
    <t>용문산길 472</t>
    <phoneticPr fontId="80" type="noConversion"/>
  </si>
  <si>
    <t>봉산면 인의리 729</t>
    <phoneticPr fontId="80" type="noConversion"/>
  </si>
  <si>
    <t>봉산면 덕천리 539-4</t>
    <phoneticPr fontId="80" type="noConversion"/>
  </si>
  <si>
    <t>봉산면 예지리 564-3</t>
    <phoneticPr fontId="80" type="noConversion"/>
  </si>
  <si>
    <t>봉산면 상금리 704-1</t>
    <phoneticPr fontId="80" type="noConversion"/>
  </si>
  <si>
    <t>대항면 복전리 204-2</t>
    <phoneticPr fontId="80" type="noConversion"/>
  </si>
  <si>
    <t>대항면 향천리 4-3</t>
    <phoneticPr fontId="80" type="noConversion"/>
  </si>
  <si>
    <t>대항면 향천리 307-2</t>
    <phoneticPr fontId="80" type="noConversion"/>
  </si>
  <si>
    <t>감천면 무안리 1639-29</t>
    <phoneticPr fontId="80" type="noConversion"/>
  </si>
  <si>
    <t>감천면 무안리 659-2</t>
    <phoneticPr fontId="80" type="noConversion"/>
  </si>
  <si>
    <t>감천면 용호리 236-6</t>
    <phoneticPr fontId="80" type="noConversion"/>
  </si>
  <si>
    <t>조마면 삼산리 689-64</t>
    <phoneticPr fontId="80" type="noConversion"/>
  </si>
  <si>
    <t>조마면 신안리 391-4</t>
    <phoneticPr fontId="80" type="noConversion"/>
  </si>
  <si>
    <t>구성면 상거리 422-1</t>
    <phoneticPr fontId="80" type="noConversion"/>
  </si>
  <si>
    <t>구성면 마산로 434</t>
    <phoneticPr fontId="80" type="noConversion"/>
  </si>
  <si>
    <t>구성면 구미리 224-2</t>
    <phoneticPr fontId="80" type="noConversion"/>
  </si>
  <si>
    <t>구성면 마산리 산63-5</t>
    <phoneticPr fontId="80" type="noConversion"/>
  </si>
  <si>
    <t>구성면 금평리 1091</t>
    <phoneticPr fontId="80" type="noConversion"/>
  </si>
  <si>
    <t>지례면 조마로 16</t>
    <phoneticPr fontId="80" type="noConversion"/>
  </si>
  <si>
    <t>지례면 교리 366-6</t>
    <phoneticPr fontId="80" type="noConversion"/>
  </si>
  <si>
    <t>부항댐 1길 34</t>
    <phoneticPr fontId="80" type="noConversion"/>
  </si>
  <si>
    <t>부항면 해인리 259</t>
    <phoneticPr fontId="80" type="noConversion"/>
  </si>
  <si>
    <t>부항면 어전리 260-2</t>
    <phoneticPr fontId="80" type="noConversion"/>
  </si>
  <si>
    <t>부항면 파천리 231</t>
    <phoneticPr fontId="80" type="noConversion"/>
  </si>
  <si>
    <t>대덕면 덕산리 1220-8</t>
    <phoneticPr fontId="80" type="noConversion"/>
  </si>
  <si>
    <t>대덕면 추량리 289-1</t>
    <phoneticPr fontId="80" type="noConversion"/>
  </si>
  <si>
    <t>대덕면 연화리 676-7</t>
    <phoneticPr fontId="80" type="noConversion"/>
  </si>
  <si>
    <t>용두동 84-3</t>
    <phoneticPr fontId="80" type="noConversion"/>
  </si>
  <si>
    <t>모암사랑 6길 49</t>
    <phoneticPr fontId="80" type="noConversion"/>
  </si>
  <si>
    <t>충효6길 18</t>
    <phoneticPr fontId="80" type="noConversion"/>
  </si>
  <si>
    <t>평화중앙 4길 29-10</t>
    <phoneticPr fontId="80" type="noConversion"/>
  </si>
  <si>
    <t>평화시장 5길 8-2</t>
    <phoneticPr fontId="80" type="noConversion"/>
  </si>
  <si>
    <t>양천동 1136</t>
    <phoneticPr fontId="80" type="noConversion"/>
  </si>
  <si>
    <t>삼락동 488-1</t>
    <phoneticPr fontId="80" type="noConversion"/>
  </si>
  <si>
    <t>교동 649-2</t>
    <phoneticPr fontId="80" type="noConversion"/>
  </si>
  <si>
    <t>삼락동 1006-2</t>
    <phoneticPr fontId="80" type="noConversion"/>
  </si>
  <si>
    <t>한일길 9-5</t>
    <phoneticPr fontId="80" type="noConversion"/>
  </si>
  <si>
    <t>교동 932-1</t>
    <phoneticPr fontId="80" type="noConversion"/>
  </si>
  <si>
    <t>신음동 482-16</t>
    <phoneticPr fontId="80" type="noConversion"/>
  </si>
  <si>
    <t>교동 682-1</t>
    <phoneticPr fontId="80" type="noConversion"/>
  </si>
  <si>
    <t>노실고개6길 13</t>
    <phoneticPr fontId="80" type="noConversion"/>
  </si>
  <si>
    <t>송설로 24-8</t>
    <phoneticPr fontId="80" type="noConversion"/>
  </si>
  <si>
    <t>가메실 5길 3</t>
    <phoneticPr fontId="80" type="noConversion"/>
  </si>
  <si>
    <t>부곡동 1553</t>
    <phoneticPr fontId="80" type="noConversion"/>
  </si>
  <si>
    <t>영남대로 1348</t>
    <phoneticPr fontId="80" type="noConversion"/>
  </si>
  <si>
    <t>부곡동 1054-2</t>
    <phoneticPr fontId="80" type="noConversion"/>
  </si>
  <si>
    <t>영남대로 1840</t>
    <phoneticPr fontId="80" type="noConversion"/>
  </si>
  <si>
    <t>영남대로 2098-4</t>
    <phoneticPr fontId="80" type="noConversion"/>
  </si>
  <si>
    <t>형제카전문정비 맞은편</t>
    <phoneticPr fontId="80" type="noConversion"/>
  </si>
  <si>
    <t>인리 교차로</t>
    <phoneticPr fontId="80" type="noConversion"/>
  </si>
  <si>
    <t>예2길 입구</t>
    <phoneticPr fontId="80" type="noConversion"/>
  </si>
  <si>
    <t>금계마을 입구 정자앞</t>
    <phoneticPr fontId="80" type="noConversion"/>
  </si>
  <si>
    <t>아포읍 인2리 마을회관 입구</t>
    <phoneticPr fontId="80" type="noConversion"/>
  </si>
  <si>
    <t>연명2교 앞</t>
    <phoneticPr fontId="80" type="noConversion"/>
  </si>
  <si>
    <t>수락마을 입구</t>
    <phoneticPr fontId="80" type="noConversion"/>
  </si>
  <si>
    <t>천동마을 입구 사거리</t>
    <phoneticPr fontId="80" type="noConversion"/>
  </si>
  <si>
    <t>옥산2리 다중이용시설 입구</t>
    <phoneticPr fontId="80" type="noConversion"/>
  </si>
  <si>
    <t>감문로 삼거리</t>
    <phoneticPr fontId="80" type="noConversion"/>
  </si>
  <si>
    <t>감문농협주유소 삼거리</t>
    <phoneticPr fontId="80" type="noConversion"/>
  </si>
  <si>
    <t>양천길 삼거리</t>
    <phoneticPr fontId="80" type="noConversion"/>
  </si>
  <si>
    <t>남전2길 마을집하장</t>
    <phoneticPr fontId="80" type="noConversion"/>
  </si>
  <si>
    <t>하군마을입구</t>
    <phoneticPr fontId="80" type="noConversion"/>
  </si>
  <si>
    <t>북성마을 진출입로</t>
    <phoneticPr fontId="80" type="noConversion"/>
  </si>
  <si>
    <t>송북1리 감문1로 갈림길</t>
    <phoneticPr fontId="80" type="noConversion"/>
  </si>
  <si>
    <t>삼성1리 마을회관 앞</t>
    <phoneticPr fontId="80" type="noConversion"/>
  </si>
  <si>
    <t>동산마을회관 앞</t>
    <phoneticPr fontId="80" type="noConversion"/>
  </si>
  <si>
    <t>구례덕마동좌 진출입로</t>
    <phoneticPr fontId="80" type="noConversion"/>
  </si>
  <si>
    <t>남산3길 입구</t>
    <phoneticPr fontId="80" type="noConversion"/>
  </si>
  <si>
    <t>로젠택배 앞</t>
    <phoneticPr fontId="80" type="noConversion"/>
  </si>
  <si>
    <t>용문산 입구</t>
    <phoneticPr fontId="80" type="noConversion"/>
  </si>
  <si>
    <t>인의1리 마을회관 앞</t>
    <phoneticPr fontId="80" type="noConversion"/>
  </si>
  <si>
    <t>용배교 입구</t>
    <phoneticPr fontId="80" type="noConversion"/>
  </si>
  <si>
    <t>예지2리 마을입구</t>
    <phoneticPr fontId="80" type="noConversion"/>
  </si>
  <si>
    <t>상금마을 승강장 앞</t>
    <phoneticPr fontId="80" type="noConversion"/>
  </si>
  <si>
    <t>복전2교 건너</t>
    <phoneticPr fontId="80" type="noConversion"/>
  </si>
  <si>
    <t>향천4리 마을회관앞</t>
    <phoneticPr fontId="80" type="noConversion"/>
  </si>
  <si>
    <t>직지사 주차장 입구</t>
    <phoneticPr fontId="80" type="noConversion"/>
  </si>
  <si>
    <t>무안3리 승장강 앞</t>
    <phoneticPr fontId="80" type="noConversion"/>
  </si>
  <si>
    <t>무안2리 승강장 앞</t>
    <phoneticPr fontId="80" type="noConversion"/>
  </si>
  <si>
    <t>선바위 승강장 앞</t>
    <phoneticPr fontId="80" type="noConversion"/>
  </si>
  <si>
    <t>조마 감천 경계 다리</t>
    <phoneticPr fontId="80" type="noConversion"/>
  </si>
  <si>
    <t>상거리 진입로</t>
    <phoneticPr fontId="80" type="noConversion"/>
  </si>
  <si>
    <t>단수마을 앞 삼거리</t>
    <phoneticPr fontId="80" type="noConversion"/>
  </si>
  <si>
    <t>구미리 진출입로</t>
    <phoneticPr fontId="80" type="noConversion"/>
  </si>
  <si>
    <t>마산로 중간</t>
    <phoneticPr fontId="80" type="noConversion"/>
  </si>
  <si>
    <t>금평리 버스 승강장 주변</t>
    <phoneticPr fontId="80" type="noConversion"/>
  </si>
  <si>
    <t>조마-성주 경계</t>
    <phoneticPr fontId="80" type="noConversion"/>
  </si>
  <si>
    <t>구성지례로 교차로</t>
    <phoneticPr fontId="80" type="noConversion"/>
  </si>
  <si>
    <t>신옥리 입구</t>
    <phoneticPr fontId="80" type="noConversion"/>
  </si>
  <si>
    <t>해인리마을회관 앞 주차장</t>
    <phoneticPr fontId="80" type="noConversion"/>
  </si>
  <si>
    <t>어전리 마을회관 팔각정앞</t>
    <phoneticPr fontId="80" type="noConversion"/>
  </si>
  <si>
    <t>봄내 버스승강장 앞 삼거리</t>
    <phoneticPr fontId="80" type="noConversion"/>
  </si>
  <si>
    <t>덕산2리 입구 버스승강장 맞은편</t>
    <phoneticPr fontId="80" type="noConversion"/>
  </si>
  <si>
    <t>추량교 앞 사거리</t>
    <phoneticPr fontId="80" type="noConversion"/>
  </si>
  <si>
    <t>연화1길 다리 앞</t>
    <phoneticPr fontId="80" type="noConversion"/>
  </si>
  <si>
    <t>짭뽕집 앞</t>
    <phoneticPr fontId="80" type="noConversion"/>
  </si>
  <si>
    <t>모암사랑 6길 시작지점</t>
    <phoneticPr fontId="80" type="noConversion"/>
  </si>
  <si>
    <t>충효6길 끝지점</t>
    <phoneticPr fontId="80" type="noConversion"/>
  </si>
  <si>
    <t>평화중앙4길 입구</t>
    <phoneticPr fontId="80" type="noConversion"/>
  </si>
  <si>
    <t>신흥원 근처</t>
    <phoneticPr fontId="80" type="noConversion"/>
  </si>
  <si>
    <t>김천중앙고등학교 앞</t>
    <phoneticPr fontId="80" type="noConversion"/>
  </si>
  <si>
    <t>중앙중학교 입구</t>
    <phoneticPr fontId="80" type="noConversion"/>
  </si>
  <si>
    <t>강변공원 입구</t>
    <phoneticPr fontId="80" type="noConversion"/>
  </si>
  <si>
    <t>거문들4길 공원</t>
    <phoneticPr fontId="80" type="noConversion"/>
  </si>
  <si>
    <t>한일여중 옆 골목</t>
    <phoneticPr fontId="80" type="noConversion"/>
  </si>
  <si>
    <t>생명과학고 후문 등산로 입구</t>
    <phoneticPr fontId="80" type="noConversion"/>
  </si>
  <si>
    <t>신음 우방2차 입구</t>
    <phoneticPr fontId="80" type="noConversion"/>
  </si>
  <si>
    <t>강변공원 주차장 입구</t>
    <phoneticPr fontId="80" type="noConversion"/>
  </si>
  <si>
    <t>노실고개6길 중간</t>
    <phoneticPr fontId="80" type="noConversion"/>
  </si>
  <si>
    <t>임꺽정 맞은편 골목</t>
    <phoneticPr fontId="80" type="noConversion"/>
  </si>
  <si>
    <t>다이소 맞은편 골목</t>
    <phoneticPr fontId="80" type="noConversion"/>
  </si>
  <si>
    <t>족발중독 앞</t>
    <phoneticPr fontId="80" type="noConversion"/>
  </si>
  <si>
    <t>충전소 옆 신도로</t>
    <phoneticPr fontId="80" type="noConversion"/>
  </si>
  <si>
    <t>신한은행 현금지급기 맞은편</t>
    <phoneticPr fontId="80" type="noConversion"/>
  </si>
  <si>
    <t>굴다리 앞</t>
    <phoneticPr fontId="80" type="noConversion"/>
  </si>
  <si>
    <t>스마트빌 입구</t>
    <phoneticPr fontId="80" type="noConversion"/>
  </si>
  <si>
    <t>아포읍 송천리 1366-1</t>
    <phoneticPr fontId="80" type="noConversion"/>
  </si>
  <si>
    <t>아포읍 송천리 301-4</t>
    <phoneticPr fontId="80" type="noConversion"/>
  </si>
  <si>
    <t>아포읍 한골1길 26</t>
    <phoneticPr fontId="80" type="noConversion"/>
  </si>
  <si>
    <t>아포읍 송천리 1257-9</t>
    <phoneticPr fontId="80" type="noConversion"/>
  </si>
  <si>
    <t>아포읍 의리 474-1</t>
    <phoneticPr fontId="80" type="noConversion"/>
  </si>
  <si>
    <t>농소면 용암리 1155</t>
    <phoneticPr fontId="80" type="noConversion"/>
  </si>
  <si>
    <t>남면 월명리 593-2</t>
    <phoneticPr fontId="80" type="noConversion"/>
  </si>
  <si>
    <t>남면 부상리 555-29</t>
    <phoneticPr fontId="80" type="noConversion"/>
  </si>
  <si>
    <t>남면 송곡리 26-8</t>
    <phoneticPr fontId="80" type="noConversion"/>
  </si>
  <si>
    <t>남면 오봉리 946-1</t>
    <phoneticPr fontId="80" type="noConversion"/>
  </si>
  <si>
    <t>남면 옥산길 25</t>
    <phoneticPr fontId="80" type="noConversion"/>
  </si>
  <si>
    <t>개령면 덕촌리 268-1</t>
    <phoneticPr fontId="80" type="noConversion"/>
  </si>
  <si>
    <t>개령면 광천리 979-2</t>
    <phoneticPr fontId="80" type="noConversion"/>
  </si>
  <si>
    <t>감문면 태촌길 2</t>
    <phoneticPr fontId="80" type="noConversion"/>
  </si>
  <si>
    <t>감문면 덕남리 645-3</t>
    <phoneticPr fontId="80" type="noConversion"/>
  </si>
  <si>
    <t>감문면 남곡리 434-1</t>
    <phoneticPr fontId="80" type="noConversion"/>
  </si>
  <si>
    <t>감문면 도명리 482-1</t>
    <phoneticPr fontId="80" type="noConversion"/>
  </si>
  <si>
    <t>어모면 작점로 991</t>
    <phoneticPr fontId="80" type="noConversion"/>
  </si>
  <si>
    <t>어모면 도암리 521-2</t>
    <phoneticPr fontId="80" type="noConversion"/>
  </si>
  <si>
    <t>어모면 동좌리 182-5</t>
    <phoneticPr fontId="80" type="noConversion"/>
  </si>
  <si>
    <t>봉산면 신리 556</t>
    <phoneticPr fontId="80" type="noConversion"/>
  </si>
  <si>
    <t>봉산면 인의리 148</t>
    <phoneticPr fontId="80" type="noConversion"/>
  </si>
  <si>
    <t xml:space="preserve"> 봉산면 덕천리 317-2</t>
    <phoneticPr fontId="80" type="noConversion"/>
  </si>
  <si>
    <t>봉산면 광천리 563-2</t>
    <phoneticPr fontId="80" type="noConversion"/>
  </si>
  <si>
    <t>봉산면 덕천4길 26-8</t>
    <phoneticPr fontId="80" type="noConversion"/>
  </si>
  <si>
    <t>대항면 주례리 산192</t>
    <phoneticPr fontId="80" type="noConversion"/>
  </si>
  <si>
    <t>대항면 대성리 488-11</t>
    <phoneticPr fontId="80" type="noConversion"/>
  </si>
  <si>
    <t>감천면 무안리 645-1</t>
    <phoneticPr fontId="80" type="noConversion"/>
  </si>
  <si>
    <t>감천면 도평리 140-4</t>
    <phoneticPr fontId="80" type="noConversion"/>
  </si>
  <si>
    <t>감천면 관기리 619-1</t>
    <phoneticPr fontId="80" type="noConversion"/>
  </si>
  <si>
    <t>감천면 금송길 233</t>
    <phoneticPr fontId="80" type="noConversion"/>
  </si>
  <si>
    <t>조마면 신안리 460-4</t>
    <phoneticPr fontId="80" type="noConversion"/>
  </si>
  <si>
    <t>조마면 장암리 738-2</t>
    <phoneticPr fontId="80" type="noConversion"/>
  </si>
  <si>
    <t>구성면 용호리 191</t>
    <phoneticPr fontId="80" type="noConversion"/>
  </si>
  <si>
    <t>구성면 양각리 561-1</t>
    <phoneticPr fontId="80" type="noConversion"/>
  </si>
  <si>
    <t>구성면 송죽리 415-1</t>
    <phoneticPr fontId="80" type="noConversion"/>
  </si>
  <si>
    <t>지례면 교리 504-22</t>
    <phoneticPr fontId="80" type="noConversion"/>
  </si>
  <si>
    <t>지례면 교리 831-28</t>
    <phoneticPr fontId="80" type="noConversion"/>
  </si>
  <si>
    <t>대덕면 조룡리 416-1</t>
    <phoneticPr fontId="80" type="noConversion"/>
  </si>
  <si>
    <t>증산면 장전리 798-1</t>
    <phoneticPr fontId="80" type="noConversion"/>
  </si>
  <si>
    <t>증산면 장전리 산47-4</t>
    <phoneticPr fontId="80" type="noConversion"/>
  </si>
  <si>
    <t>증산면 장전리 995</t>
    <phoneticPr fontId="80" type="noConversion"/>
  </si>
  <si>
    <t>증산면 장전리 501</t>
    <phoneticPr fontId="80" type="noConversion"/>
  </si>
  <si>
    <t>증산면 장전리 521</t>
    <phoneticPr fontId="80" type="noConversion"/>
  </si>
  <si>
    <t>용두동 아랫장터길 65</t>
    <phoneticPr fontId="80" type="noConversion"/>
  </si>
  <si>
    <t>용머리2길 48</t>
    <phoneticPr fontId="80" type="noConversion"/>
  </si>
  <si>
    <t>성내동 229-8</t>
    <phoneticPr fontId="80" type="noConversion"/>
  </si>
  <si>
    <t>성내동 188-10</t>
    <phoneticPr fontId="80" type="noConversion"/>
  </si>
  <si>
    <t>모암동 134-7</t>
    <phoneticPr fontId="80" type="noConversion"/>
  </si>
  <si>
    <t>성내동 42-3</t>
    <phoneticPr fontId="80" type="noConversion"/>
  </si>
  <si>
    <t>성내동 201-19</t>
    <phoneticPr fontId="80" type="noConversion"/>
  </si>
  <si>
    <t>성내동 73-2</t>
    <phoneticPr fontId="80" type="noConversion"/>
  </si>
  <si>
    <t xml:space="preserve"> 성내동 40-12</t>
    <phoneticPr fontId="80" type="noConversion"/>
  </si>
  <si>
    <t>감호동 112-2</t>
    <phoneticPr fontId="80" type="noConversion"/>
  </si>
  <si>
    <t>중앙공원 6길 20</t>
    <phoneticPr fontId="80" type="noConversion"/>
  </si>
  <si>
    <t>평화동 464-23</t>
    <phoneticPr fontId="80" type="noConversion"/>
  </si>
  <si>
    <t>황금동 185-38</t>
    <phoneticPr fontId="80" type="noConversion"/>
  </si>
  <si>
    <t>황금동 12-8</t>
    <phoneticPr fontId="80" type="noConversion"/>
  </si>
  <si>
    <t>신음동 920-7</t>
    <phoneticPr fontId="80" type="noConversion"/>
  </si>
  <si>
    <t>응명동 935-14</t>
    <phoneticPr fontId="80" type="noConversion"/>
  </si>
  <si>
    <t>신음동 1225-2</t>
    <phoneticPr fontId="80" type="noConversion"/>
  </si>
  <si>
    <t>시청로 37</t>
    <phoneticPr fontId="80" type="noConversion"/>
  </si>
  <si>
    <t xml:space="preserve"> 대광동 329-1</t>
    <phoneticPr fontId="80" type="noConversion"/>
  </si>
  <si>
    <t>교동 746-3</t>
    <phoneticPr fontId="80" type="noConversion"/>
  </si>
  <si>
    <t>신음동 1053-22</t>
    <phoneticPr fontId="80" type="noConversion"/>
  </si>
  <si>
    <t>교동 915-2</t>
    <phoneticPr fontId="80" type="noConversion"/>
  </si>
  <si>
    <t>부곡동 284-6</t>
    <phoneticPr fontId="80" type="noConversion"/>
  </si>
  <si>
    <t>부곡동 741-5</t>
    <phoneticPr fontId="80" type="noConversion"/>
  </si>
  <si>
    <t>시민탑1길 37</t>
    <phoneticPr fontId="80" type="noConversion"/>
  </si>
  <si>
    <t>부곡동 1335</t>
    <phoneticPr fontId="80" type="noConversion"/>
  </si>
  <si>
    <t>호동길 71</t>
    <phoneticPr fontId="80" type="noConversion"/>
  </si>
  <si>
    <t>갈대고개길 12-8</t>
    <phoneticPr fontId="80" type="noConversion"/>
  </si>
  <si>
    <t>지좌동 710-6</t>
    <phoneticPr fontId="80" type="noConversion"/>
  </si>
  <si>
    <t>지좌동 136-4</t>
    <phoneticPr fontId="80" type="noConversion"/>
  </si>
  <si>
    <t>율곡동 939</t>
    <phoneticPr fontId="80" type="noConversion"/>
  </si>
  <si>
    <t>신음동</t>
    <phoneticPr fontId="80" type="noConversion"/>
  </si>
  <si>
    <t>송천마을 입구</t>
    <phoneticPr fontId="80" type="noConversion"/>
  </si>
  <si>
    <t>하송교회 뒤 주차장쪽</t>
    <phoneticPr fontId="80" type="noConversion"/>
  </si>
  <si>
    <t>스마트시티 아파트 입구</t>
    <phoneticPr fontId="80" type="noConversion"/>
  </si>
  <si>
    <t>버스정류장 근처</t>
    <phoneticPr fontId="80" type="noConversion"/>
  </si>
  <si>
    <t>용암2리 집하장 근처</t>
    <phoneticPr fontId="80" type="noConversion"/>
  </si>
  <si>
    <t>마을회관 앞</t>
    <phoneticPr fontId="80" type="noConversion"/>
  </si>
  <si>
    <t>노인정 입구</t>
    <phoneticPr fontId="80" type="noConversion"/>
  </si>
  <si>
    <t>송곡2리(마곡)마을 입구</t>
    <phoneticPr fontId="80" type="noConversion"/>
  </si>
  <si>
    <t>오봉1리 오수마을 입구</t>
    <phoneticPr fontId="80" type="noConversion"/>
  </si>
  <si>
    <t>남면농협 앞</t>
    <phoneticPr fontId="80" type="noConversion"/>
  </si>
  <si>
    <t>덕촌2리 산당마을 입구</t>
    <phoneticPr fontId="80" type="noConversion"/>
  </si>
  <si>
    <t>폐비닐 집하장 앞</t>
    <phoneticPr fontId="80" type="noConversion"/>
  </si>
  <si>
    <t>코리아 팜 옆 길</t>
    <phoneticPr fontId="80" type="noConversion"/>
  </si>
  <si>
    <t>남곡리 마을 입구</t>
  </si>
  <si>
    <t>도명리-어모 구례리 경계</t>
  </si>
  <si>
    <t>평성경로당 부근</t>
    <phoneticPr fontId="80" type="noConversion"/>
  </si>
  <si>
    <t>도암2리 버스정류장 앞</t>
    <phoneticPr fontId="80" type="noConversion"/>
  </si>
  <si>
    <t>동좌1리 입구</t>
    <phoneticPr fontId="80" type="noConversion"/>
  </si>
  <si>
    <t>신리.예지1리 마을</t>
    <phoneticPr fontId="80" type="noConversion"/>
  </si>
  <si>
    <t>다온보호작업장 앞</t>
    <phoneticPr fontId="80" type="noConversion"/>
  </si>
  <si>
    <t>공원 근처</t>
    <phoneticPr fontId="80" type="noConversion"/>
  </si>
  <si>
    <t>산192근처 축사 앞</t>
    <phoneticPr fontId="80" type="noConversion"/>
  </si>
  <si>
    <t>대성2리 윗길</t>
    <phoneticPr fontId="80" type="noConversion"/>
  </si>
  <si>
    <t>무안2리 마을회관 앞</t>
    <phoneticPr fontId="80" type="noConversion"/>
  </si>
  <si>
    <t>평산로 버스정류장 앞</t>
    <phoneticPr fontId="80" type="noConversion"/>
  </si>
  <si>
    <t>기동 버스정류장 앞</t>
    <phoneticPr fontId="80" type="noConversion"/>
  </si>
  <si>
    <t>상송 버스정류장 앞</t>
    <phoneticPr fontId="80" type="noConversion"/>
  </si>
  <si>
    <t>신안리 버스정류장 앞</t>
    <phoneticPr fontId="80" type="noConversion"/>
  </si>
  <si>
    <t>용호 버스정류장 앞</t>
    <phoneticPr fontId="80" type="noConversion"/>
  </si>
  <si>
    <t>양각1길 삼거리</t>
    <phoneticPr fontId="80" type="noConversion"/>
  </si>
  <si>
    <t>백일대 버스정류장 앞</t>
    <phoneticPr fontId="80" type="noConversion"/>
  </si>
  <si>
    <t>양지마을 버스정류장 앞</t>
    <phoneticPr fontId="80" type="noConversion"/>
  </si>
  <si>
    <t>황점리 마을 입구</t>
    <phoneticPr fontId="80" type="noConversion"/>
  </si>
  <si>
    <t>가천터널 입구 시작점</t>
    <phoneticPr fontId="80" type="noConversion"/>
  </si>
  <si>
    <t>장전리 마고실(버스정류소) 입구</t>
    <phoneticPr fontId="80" type="noConversion"/>
  </si>
  <si>
    <t>장전리 창천(장전진료소) 입구</t>
    <phoneticPr fontId="80" type="noConversion"/>
  </si>
  <si>
    <t>장전리 서무터 입구</t>
    <phoneticPr fontId="80" type="noConversion"/>
  </si>
  <si>
    <t>충혼탑 올라가는 입구</t>
    <phoneticPr fontId="80" type="noConversion"/>
  </si>
  <si>
    <t>오토바이 승리 앞</t>
    <phoneticPr fontId="80" type="noConversion"/>
  </si>
  <si>
    <t>활기찬마취통증의학과의원 앞</t>
    <phoneticPr fontId="80" type="noConversion"/>
  </si>
  <si>
    <t>김천육교 밑</t>
    <phoneticPr fontId="80" type="noConversion"/>
  </si>
  <si>
    <t>새마을금고(자산지점) 앞</t>
    <phoneticPr fontId="80" type="noConversion"/>
  </si>
  <si>
    <t>김천교육지원청 입구</t>
    <phoneticPr fontId="80" type="noConversion"/>
  </si>
  <si>
    <t>앙뜨헤어 앞</t>
    <phoneticPr fontId="80" type="noConversion"/>
  </si>
  <si>
    <t>대도전기통신 맞은편</t>
    <phoneticPr fontId="80" type="noConversion"/>
  </si>
  <si>
    <t>자래봉공원 입구</t>
    <phoneticPr fontId="80" type="noConversion"/>
  </si>
  <si>
    <t>현대타일상사 앞</t>
    <phoneticPr fontId="80" type="noConversion"/>
  </si>
  <si>
    <t>삼도뷰엔빌 입구</t>
    <phoneticPr fontId="80" type="noConversion"/>
  </si>
  <si>
    <t>한일꽃마트 앞 인도</t>
    <phoneticPr fontId="80" type="noConversion"/>
  </si>
  <si>
    <t>연하지 놀이터</t>
    <phoneticPr fontId="80" type="noConversion"/>
  </si>
  <si>
    <t>한일여중고 버스정류장 앞</t>
    <phoneticPr fontId="80" type="noConversion"/>
  </si>
  <si>
    <t>강변공원</t>
    <phoneticPr fontId="80" type="noConversion"/>
  </si>
  <si>
    <t>김천청년회의소 근처</t>
    <phoneticPr fontId="80" type="noConversion"/>
  </si>
  <si>
    <t>부곡공원 맞은편(선상에서 앞)</t>
    <phoneticPr fontId="80" type="noConversion"/>
  </si>
  <si>
    <t>호동마을 버스정류장 앞</t>
    <phoneticPr fontId="80" type="noConversion"/>
  </si>
  <si>
    <t>영락교회 주차장 앞</t>
    <phoneticPr fontId="80" type="noConversion"/>
  </si>
  <si>
    <t>성의고등학교 남고 앞</t>
    <phoneticPr fontId="80" type="noConversion"/>
  </si>
  <si>
    <t>파크골프장 근처</t>
    <phoneticPr fontId="80" type="noConversion"/>
  </si>
  <si>
    <t>테니스장 앞</t>
    <phoneticPr fontId="80" type="noConversion"/>
  </si>
  <si>
    <t>백옥동 178-5</t>
    <phoneticPr fontId="80" type="noConversion"/>
  </si>
  <si>
    <t>아포읍 의리 426-7</t>
  </si>
  <si>
    <t>남면 부상리 532-1</t>
  </si>
  <si>
    <t>봉산면 신리 358-2</t>
  </si>
  <si>
    <t>봉산면 신리 356-2</t>
  </si>
  <si>
    <t>봉산면 덕천리 574-9</t>
  </si>
  <si>
    <t>봉산면 신리 13</t>
  </si>
  <si>
    <t>지례면 여배리 산 90-53</t>
  </si>
  <si>
    <t>양천동 615-2</t>
  </si>
  <si>
    <t>아포읍 신촌 의1리 버스정류장 근처</t>
  </si>
  <si>
    <t>부상1리(상능,하능) 버스정류장 근처</t>
  </si>
  <si>
    <t>봉산교(봉산면사무소 방향)</t>
  </si>
  <si>
    <t>봉산교(영남대로 방향)</t>
  </si>
  <si>
    <t>용배교 사거리</t>
  </si>
  <si>
    <t>봉산면 신리 13 직지사천</t>
  </si>
  <si>
    <t>새터3길 74 앞 삼거리</t>
  </si>
  <si>
    <t>양천동</t>
  </si>
  <si>
    <t xml:space="preserve">평화남산동 </t>
  </si>
  <si>
    <t>남면 초곡리 450-2</t>
  </si>
  <si>
    <t>어모면 동좌리 851-1</t>
  </si>
  <si>
    <t>감문면 구야리 699-4</t>
  </si>
  <si>
    <t>봉산면 덕전리 301</t>
  </si>
  <si>
    <t>조마면 강곡1길 27</t>
  </si>
  <si>
    <t>구성면 구미리 126-2</t>
  </si>
  <si>
    <t>남산동 187-7</t>
  </si>
  <si>
    <t>덕곡동 1380-1</t>
  </si>
  <si>
    <t>황금동 27-27</t>
  </si>
  <si>
    <t>양천동 426-1</t>
  </si>
  <si>
    <t>신음동 741-4</t>
  </si>
  <si>
    <t>신음동 35</t>
  </si>
  <si>
    <t>미평1리 입구 다리 폐비닐수집장</t>
  </si>
  <si>
    <t>남산공원길 언덕</t>
  </si>
  <si>
    <t>무실마을 입구 갈림길</t>
  </si>
  <si>
    <t>우회도로 간이 주차장 앞</t>
  </si>
  <si>
    <t>도암1리 영농 폐비닐 집하장</t>
    <phoneticPr fontId="76" type="noConversion"/>
  </si>
  <si>
    <t>은림리 입구</t>
    <phoneticPr fontId="76" type="noConversion"/>
  </si>
  <si>
    <t>덕전3리 마을회관</t>
    <phoneticPr fontId="76" type="noConversion"/>
  </si>
  <si>
    <t>조마행정복지센터 앞 쓰레기 집하장</t>
    <phoneticPr fontId="76" type="noConversion"/>
  </si>
  <si>
    <t>양천식당</t>
    <phoneticPr fontId="76" type="noConversion"/>
  </si>
  <si>
    <t>신음동 목화빌</t>
    <phoneticPr fontId="76" type="noConversion"/>
  </si>
  <si>
    <t>태찬장례식장</t>
    <phoneticPr fontId="76" type="noConversion"/>
  </si>
  <si>
    <t>남면 초곡리 아포경계</t>
    <phoneticPr fontId="76" type="noConversion"/>
  </si>
  <si>
    <t>아포읍 국사리 971</t>
    <phoneticPr fontId="80" type="noConversion"/>
  </si>
  <si>
    <t>아포읍 국사리 563-39</t>
    <phoneticPr fontId="80" type="noConversion"/>
  </si>
  <si>
    <t>아포읍 한지1길 30</t>
    <phoneticPr fontId="80" type="noConversion"/>
  </si>
  <si>
    <t>부항면 월곡리 350-2</t>
    <phoneticPr fontId="80" type="noConversion"/>
  </si>
  <si>
    <t>대덕면</t>
    <phoneticPr fontId="76" type="noConversion"/>
  </si>
  <si>
    <t>대항면</t>
    <phoneticPr fontId="76" type="noConversion"/>
  </si>
  <si>
    <t>남면</t>
    <phoneticPr fontId="76" type="noConversion"/>
  </si>
  <si>
    <t>대덕면 덕산리 산83</t>
    <phoneticPr fontId="80" type="noConversion"/>
  </si>
  <si>
    <t>대항면 향천리 1590-5</t>
    <phoneticPr fontId="80" type="noConversion"/>
  </si>
  <si>
    <t>남면 부상리 산187-2</t>
    <phoneticPr fontId="80" type="noConversion"/>
  </si>
  <si>
    <t>대덕↔무주 경계</t>
    <phoneticPr fontId="80" type="noConversion"/>
  </si>
  <si>
    <t>기날저수지↔괘방령 경계</t>
    <phoneticPr fontId="80" type="noConversion"/>
  </si>
  <si>
    <t>김천↔약목 경계</t>
    <phoneticPr fontId="80" type="noConversion"/>
  </si>
  <si>
    <t>남면 월명리 217-2</t>
    <phoneticPr fontId="76" type="noConversion"/>
  </si>
  <si>
    <t>남면↔성주군 경계</t>
    <phoneticPr fontId="76" type="noConversion"/>
  </si>
  <si>
    <t>장암1리 마을 입구</t>
  </si>
  <si>
    <t>양금동</t>
    <phoneticPr fontId="76" type="noConversion"/>
  </si>
  <si>
    <t>김천시 증산면 부항리 산8-22</t>
    <phoneticPr fontId="80" type="noConversion"/>
  </si>
  <si>
    <t>김천시 부항면 사등리 산110</t>
    <phoneticPr fontId="80" type="noConversion"/>
  </si>
  <si>
    <t>김천시 지례면 상부리 728-57</t>
    <phoneticPr fontId="80" type="noConversion"/>
  </si>
  <si>
    <t>김천시 남면 송곡리 210-3</t>
    <phoneticPr fontId="80" type="noConversion"/>
  </si>
  <si>
    <t>김천시 구성면 흥평리 산156</t>
    <phoneticPr fontId="80" type="noConversion"/>
  </si>
  <si>
    <t>김천시 대항면 향천리 산43-2</t>
    <phoneticPr fontId="80" type="noConversion"/>
  </si>
  <si>
    <t>김천시 어모면 은기리 산 110</t>
    <phoneticPr fontId="76" type="noConversion"/>
  </si>
  <si>
    <t>김천시 대항면 향천리 산 52-6</t>
    <phoneticPr fontId="76" type="noConversion"/>
  </si>
  <si>
    <t>김천시 부곡동 산 53-1</t>
    <phoneticPr fontId="76" type="noConversion"/>
  </si>
  <si>
    <t>김천시 신음동 866-1</t>
    <phoneticPr fontId="76" type="noConversion"/>
  </si>
  <si>
    <t>김천시 양천동 1020-1</t>
    <phoneticPr fontId="76" type="noConversion"/>
  </si>
  <si>
    <t>삼방산 (12호 망대)</t>
    <phoneticPr fontId="80" type="noConversion"/>
  </si>
  <si>
    <t>홍골산 (9호 망대)</t>
    <phoneticPr fontId="80" type="noConversion"/>
  </si>
  <si>
    <t>문의봉 인근</t>
    <phoneticPr fontId="80" type="noConversion"/>
  </si>
  <si>
    <t>사모실산 인근</t>
    <phoneticPr fontId="80" type="noConversion"/>
  </si>
  <si>
    <t>까치봉</t>
    <phoneticPr fontId="80" type="noConversion"/>
  </si>
  <si>
    <t>동구지산</t>
    <phoneticPr fontId="80" type="noConversion"/>
  </si>
  <si>
    <t>증산면</t>
    <phoneticPr fontId="76" type="noConversion"/>
  </si>
  <si>
    <t>부항면</t>
    <phoneticPr fontId="76" type="noConversion"/>
  </si>
  <si>
    <t>지례면</t>
    <phoneticPr fontId="76" type="noConversion"/>
  </si>
  <si>
    <t>남면</t>
    <phoneticPr fontId="76" type="noConversion"/>
  </si>
  <si>
    <t>구성면</t>
    <phoneticPr fontId="76" type="noConversion"/>
  </si>
  <si>
    <t>대항면</t>
    <phoneticPr fontId="76" type="noConversion"/>
  </si>
  <si>
    <t>민원실내</t>
  </si>
  <si>
    <t>에스원</t>
    <phoneticPr fontId="76" type="noConversion"/>
  </si>
  <si>
    <t>복지기획과</t>
    <phoneticPr fontId="76" type="noConversion"/>
  </si>
  <si>
    <t>본청사</t>
    <phoneticPr fontId="76" type="noConversion"/>
  </si>
  <si>
    <t>1층 복도, 시청전정</t>
    <phoneticPr fontId="76" type="noConversion"/>
  </si>
  <si>
    <t>씨앤티</t>
    <phoneticPr fontId="76" type="noConversion"/>
  </si>
  <si>
    <t>무인민원발급기 전용</t>
  </si>
  <si>
    <t>계</t>
    <phoneticPr fontId="7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</si>
</sst>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1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_ * #,##0_ ;_ * \-#,##0_ ;_ * &quot;-&quot;_ ;_ @_ "/>
    <numFmt numFmtId="177" formatCode="_ * #,##0.00_ ;_ * \-#,##0.00_ ;_ * &quot;-&quot;??_ ;_ @_ "/>
    <numFmt numFmtId="178" formatCode="_ * #,##0.00_ ;_ * \-#,##0.00_ ;_ * &quot;-&quot;_ ;_ @_ "/>
    <numFmt numFmtId="179" formatCode="&quot;₩&quot;#,##0.00;&quot;₩&quot;\-#,##0.00"/>
    <numFmt numFmtId="180" formatCode="#,##0_ "/>
    <numFmt numFmtId="181" formatCode="#,##0.0"/>
    <numFmt numFmtId="182" formatCode="#,##0.000"/>
    <numFmt numFmtId="183" formatCode="&quot;₩&quot;\!\$#\!\,##0_);[Red]&quot;₩&quot;\!\(&quot;₩&quot;\!\$#\!\,##0&quot;₩&quot;\!\)"/>
    <numFmt numFmtId="184" formatCode="0\!.0000000000000000"/>
    <numFmt numFmtId="185" formatCode="&quot;$&quot;#\!\,##0\!.00_);[Red]&quot;₩&quot;\!\(&quot;$&quot;#\!\,##0\!.00&quot;₩&quot;\!\)"/>
    <numFmt numFmtId="186" formatCode="_-* #,##0.00_-;&quot;₩&quot;&quot;₩&quot;&quot;₩&quot;\-* #,##0.00_-;_-* &quot;-&quot;??_-;_-@_-"/>
    <numFmt numFmtId="187" formatCode="#.00"/>
    <numFmt numFmtId="188" formatCode="#."/>
    <numFmt numFmtId="189" formatCode="_(&quot;$&quot;* #,##0_);_(&quot;$&quot;* \(#,##0\);_(&quot;$&quot;* &quot;-&quot;_);_(@_)"/>
    <numFmt numFmtId="190" formatCode="_-* #,##0.0_-;&quot;₩&quot;\!\-* #,##0.0_-;_-* &quot;-&quot;_-;_-@_-"/>
    <numFmt numFmtId="191" formatCode="&quot;$&quot;#,##0.00_);\(&quot;$&quot;#,##0.00\)"/>
    <numFmt numFmtId="192" formatCode="#.##"/>
    <numFmt numFmtId="193" formatCode="#,##0.000;[Red]&quot;-&quot;#,##0.000"/>
    <numFmt numFmtId="194" formatCode="%#.00"/>
    <numFmt numFmtId="195" formatCode="#,##0."/>
    <numFmt numFmtId="196" formatCode="&quot;₩&quot;#,##0;&quot;₩&quot;&quot;₩&quot;&quot;₩&quot;&quot;₩&quot;&quot;₩&quot;&quot;₩&quot;&quot;₩&quot;&quot;₩&quot;&quot;₩&quot;&quot;₩&quot;\-&quot;₩&quot;#,##0"/>
    <numFmt numFmtId="197" formatCode="_-* #,##0.0_-;\-* #,##0.0_-;_-* &quot;-&quot;??_-;_-@_-"/>
    <numFmt numFmtId="198" formatCode="0.000%"/>
    <numFmt numFmtId="199" formatCode="&quot;$&quot;#,##0_);[Red]\(&quot;$&quot;#,##0\)"/>
    <numFmt numFmtId="200" formatCode="&quot;US$&quot;#,##0.00_);[Red]&quot;₩&quot;\!\(&quot;US$&quot;#,##0.00&quot;₩&quot;\!\)"/>
    <numFmt numFmtId="201" formatCode="_(&quot;$&quot;* #,##0_);_(&quot;$&quot;* \(#,##0\);_(&quot;$&quot;* &quot;-&quot;??_);_(@_)"/>
    <numFmt numFmtId="202" formatCode="\$#.00"/>
    <numFmt numFmtId="203" formatCode="\$#."/>
    <numFmt numFmtId="204" formatCode="_-[$€-2]* #,##0.00_-;\-[$€-2]* #,##0.00_-;_-[$€-2]* &quot;-&quot;??_-"/>
    <numFmt numFmtId="205" formatCode="0,###,000"/>
    <numFmt numFmtId="206" formatCode="#,##0\ &quot;DM&quot;;[Red]\-#,##0\ &quot;DM&quot;"/>
    <numFmt numFmtId="207" formatCode="#,##0.00\ &quot;DM&quot;;[Red]\-#,##0.00\ &quot;DM&quot;"/>
    <numFmt numFmtId="208" formatCode="_ * #,##0_ \ \ \ \ ;_ * \-#,##0_ ;_ * &quot;-&quot;_ ;_ @_ "/>
    <numFmt numFmtId="209" formatCode="#,##0;\-#,##0.00"/>
    <numFmt numFmtId="210" formatCode="#\!\,##0;&quot;₩&quot;\!\-#\!\,##0\!.00"/>
    <numFmt numFmtId="211" formatCode="000.000"/>
    <numFmt numFmtId="212" formatCode="#,##0;&quot;-&quot;#,##0"/>
    <numFmt numFmtId="213" formatCode="_ &quot;₩&quot;* #,##0.00_ ;_ &quot;₩&quot;* \-#,##0.00_ ;_ &quot;₩&quot;* &quot;-&quot;??_ ;_ @_ "/>
    <numFmt numFmtId="214" formatCode="&quot;₩&quot;#,##0;[Red]&quot;₩&quot;&quot;₩&quot;&quot;₩&quot;\-#,##0"/>
    <numFmt numFmtId="215" formatCode="#,##0.0_);[Red]\(#,##0.0\)"/>
    <numFmt numFmtId="216" formatCode="_-* #,##0.0_-;\-* #,##0.0_-;_-* &quot;-&quot;_-;_-@_-"/>
    <numFmt numFmtId="217" formatCode="#,##0_);[Red]&quot;₩&quot;\!\-#,##0"/>
    <numFmt numFmtId="218" formatCode="&quot;₩&quot;#,##0.00\ ;\(&quot;₩&quot;#,##0.00\)"/>
    <numFmt numFmtId="219" formatCode="&quot;₩&quot;#,##0;&quot;₩&quot;\-#,##0"/>
    <numFmt numFmtId="220" formatCode="0_);[Red]\(0\)"/>
    <numFmt numFmtId="221" formatCode="0_ "/>
  </numFmts>
  <fonts count="90">
    <font>
      <sz val="11"/>
      <color rgb="FF000000"/>
      <name val="굴림체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sz val="10"/>
      <color rgb="FF000000"/>
      <name val="Arial"/>
      <family val="2"/>
    </font>
    <font>
      <sz val="11"/>
      <color rgb="FF000000"/>
      <name val="돋움"/>
      <family val="3"/>
      <charset val="129"/>
    </font>
    <font>
      <b/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1"/>
      <color rgb="FF000000"/>
      <name val="한컴바탕"/>
      <family val="1"/>
      <charset val="129"/>
    </font>
    <font>
      <sz val="11"/>
      <color rgb="FF000000"/>
      <name val="맑은 고딕"/>
      <family val="3"/>
      <charset val="129"/>
    </font>
    <font>
      <sz val="10"/>
      <color rgb="FF000000"/>
      <name val="바탕체"/>
      <family val="1"/>
      <charset val="129"/>
    </font>
    <font>
      <sz val="10"/>
      <color rgb="FF000000"/>
      <name val="한컴바탕"/>
      <family val="1"/>
      <charset val="129"/>
    </font>
    <font>
      <b/>
      <sz val="22"/>
      <color rgb="FF000000"/>
      <name val="바탕체"/>
      <family val="1"/>
      <charset val="129"/>
    </font>
    <font>
      <sz val="12"/>
      <color rgb="FF000000"/>
      <name val="바탕체"/>
      <family val="1"/>
      <charset val="129"/>
    </font>
    <font>
      <sz val="12"/>
      <color rgb="FF000000"/>
      <name val="굴림체"/>
      <family val="3"/>
      <charset val="129"/>
    </font>
    <font>
      <i/>
      <sz val="12"/>
      <color rgb="FF000000"/>
      <name val="굴림체"/>
      <family val="3"/>
      <charset val="129"/>
    </font>
    <font>
      <sz val="12"/>
      <color rgb="FF000000"/>
      <name val="한컴바탕"/>
      <family val="1"/>
      <charset val="129"/>
    </font>
    <font>
      <sz val="1"/>
      <color rgb="FF000000"/>
      <name val="한컴바탕"/>
      <family val="1"/>
      <charset val="129"/>
    </font>
    <font>
      <sz val="12"/>
      <color rgb="FF000000"/>
      <name val="Times New Roman"/>
      <family val="1"/>
    </font>
    <font>
      <b/>
      <sz val="1"/>
      <color rgb="FF000000"/>
      <name val="한컴바탕"/>
      <family val="1"/>
      <charset val="129"/>
    </font>
    <font>
      <sz val="7"/>
      <color rgb="FF000000"/>
      <name val="바탕체"/>
      <family val="1"/>
      <charset val="129"/>
    </font>
    <font>
      <sz val="11"/>
      <color rgb="FF000000"/>
      <name val="한컴바탕"/>
      <family val="1"/>
      <charset val="129"/>
    </font>
    <font>
      <sz val="12"/>
      <color rgb="FF000000"/>
      <name val="굴림"/>
      <family val="3"/>
      <charset val="129"/>
    </font>
    <font>
      <sz val="8"/>
      <color rgb="FF000000"/>
      <name val="한컴바탕"/>
      <family val="1"/>
      <charset val="129"/>
    </font>
    <font>
      <b/>
      <sz val="10"/>
      <color rgb="FF000000"/>
      <name val="한컴바탕"/>
      <family val="1"/>
      <charset val="129"/>
    </font>
    <font>
      <u/>
      <sz val="10"/>
      <color rgb="FF0000FF"/>
      <name val="Arial"/>
      <family val="2"/>
    </font>
    <font>
      <b/>
      <sz val="12"/>
      <color rgb="FF000000"/>
      <name val="바탕체"/>
      <family val="1"/>
      <charset val="129"/>
    </font>
    <font>
      <sz val="10"/>
      <color rgb="FF000000"/>
      <name val="Times New Roman"/>
      <family val="1"/>
    </font>
    <font>
      <sz val="10"/>
      <color rgb="FF800000"/>
      <name val="한컴바탕"/>
      <family val="1"/>
      <charset val="129"/>
    </font>
    <font>
      <sz val="12"/>
      <color rgb="FF9999FF"/>
      <name val="Arial"/>
      <family val="2"/>
    </font>
    <font>
      <sz val="8"/>
      <color rgb="FF000000"/>
      <name val="Arial"/>
      <family val="2"/>
    </font>
    <font>
      <b/>
      <i/>
      <sz val="11"/>
      <color rgb="FF000000"/>
      <name val="Times New Roman"/>
      <family val="1"/>
    </font>
    <font>
      <b/>
      <sz val="10"/>
      <color rgb="FF000000"/>
      <name val="Arial"/>
      <family val="2"/>
    </font>
    <font>
      <b/>
      <i/>
      <sz val="10"/>
      <color rgb="FF000000"/>
      <name val="Times New Roman"/>
      <family val="1"/>
    </font>
    <font>
      <b/>
      <sz val="12"/>
      <color rgb="FF000000"/>
      <name val="한컴바탕"/>
      <family val="1"/>
      <charset val="129"/>
    </font>
    <font>
      <b/>
      <sz val="1"/>
      <color rgb="FF800000"/>
      <name val="한컴바탕"/>
      <family val="1"/>
      <charset val="129"/>
    </font>
    <font>
      <sz val="10"/>
      <color rgb="FF0000FF"/>
      <name val="Arial"/>
      <family val="2"/>
    </font>
    <font>
      <u/>
      <sz val="8"/>
      <color rgb="FF0000FF"/>
      <name val="Times New Roman"/>
      <family val="1"/>
    </font>
    <font>
      <sz val="7"/>
      <color rgb="FF000000"/>
      <name val="한컴바탕"/>
      <family val="1"/>
      <charset val="129"/>
    </font>
    <font>
      <sz val="1"/>
      <color rgb="FF800000"/>
      <name val="한컴바탕"/>
      <family val="1"/>
      <charset val="129"/>
    </font>
    <font>
      <b/>
      <sz val="12"/>
      <color rgb="FF000000"/>
      <name val="Book Antiqua"/>
      <family val="1"/>
    </font>
    <font>
      <b/>
      <sz val="8"/>
      <color rgb="FF000000"/>
      <name val="Times New Roman"/>
      <family val="1"/>
    </font>
    <font>
      <b/>
      <i/>
      <sz val="14"/>
      <color rgb="FF000000"/>
      <name val="Arial"/>
      <family val="2"/>
    </font>
    <font>
      <b/>
      <sz val="8"/>
      <color rgb="FF000000"/>
      <name val="한컴바탕"/>
      <family val="1"/>
      <charset val="129"/>
    </font>
    <font>
      <b/>
      <sz val="24"/>
      <color rgb="FF000000"/>
      <name val="Arial"/>
      <family val="2"/>
    </font>
    <font>
      <b/>
      <u/>
      <sz val="13"/>
      <color rgb="FF000000"/>
      <name val="굴림체"/>
      <family val="3"/>
      <charset val="129"/>
    </font>
    <font>
      <b/>
      <sz val="14"/>
      <color rgb="FF000000"/>
      <name val="Arial"/>
      <family val="2"/>
    </font>
    <font>
      <sz val="8"/>
      <color rgb="FF000000"/>
      <name val="바탕체"/>
      <family val="1"/>
      <charset val="129"/>
    </font>
    <font>
      <sz val="8"/>
      <color rgb="FF0000FF"/>
      <name val="Arial"/>
      <family val="2"/>
    </font>
    <font>
      <u/>
      <sz val="10"/>
      <color rgb="FF800080"/>
      <name val="Arial"/>
      <family val="2"/>
    </font>
    <font>
      <u/>
      <sz val="9"/>
      <color rgb="FF0000FF"/>
      <name val="한컴바탕"/>
      <family val="1"/>
      <charset val="129"/>
    </font>
    <font>
      <sz val="12"/>
      <color rgb="FF9999FF"/>
      <name val="바탕체"/>
      <family val="1"/>
      <charset val="129"/>
    </font>
    <font>
      <b/>
      <sz val="18"/>
      <color rgb="FF9999FF"/>
      <name val="바탕체"/>
      <family val="1"/>
      <charset val="129"/>
    </font>
    <font>
      <b/>
      <sz val="15"/>
      <color rgb="FF9999FF"/>
      <name val="바탕체"/>
      <family val="1"/>
      <charset val="129"/>
    </font>
    <font>
      <sz val="11"/>
      <color rgb="FF000000"/>
      <name val="굴림"/>
      <family val="3"/>
      <charset val="129"/>
    </font>
    <font>
      <u/>
      <sz val="11"/>
      <color rgb="FF800080"/>
      <name val="돋움"/>
      <family val="3"/>
      <charset val="129"/>
    </font>
    <font>
      <sz val="10"/>
      <color rgb="FF000000"/>
      <name val="돋움체"/>
      <family val="3"/>
      <charset val="129"/>
    </font>
    <font>
      <sz val="9"/>
      <color rgb="FF000000"/>
      <name val="한컴바탕"/>
      <family val="1"/>
      <charset val="129"/>
    </font>
    <font>
      <sz val="10"/>
      <color rgb="FF000000"/>
      <name val="바탕"/>
      <family val="1"/>
      <charset val="129"/>
    </font>
    <font>
      <b/>
      <sz val="10"/>
      <color rgb="FF000000"/>
      <name val="바탕체"/>
      <family val="1"/>
      <charset val="129"/>
    </font>
    <font>
      <b/>
      <sz val="18"/>
      <color rgb="FF000000"/>
      <name val="바탕체"/>
      <family val="1"/>
      <charset val="129"/>
    </font>
    <font>
      <sz val="12"/>
      <color rgb="FF000000"/>
      <name val="궁서체"/>
      <family val="1"/>
      <charset val="129"/>
    </font>
    <font>
      <sz val="18"/>
      <color rgb="FF000000"/>
      <name val="궁서체"/>
      <family val="1"/>
      <charset val="129"/>
    </font>
    <font>
      <sz val="10"/>
      <color rgb="FF000000"/>
      <name val="맑은 고딕"/>
      <family val="3"/>
      <charset val="129"/>
    </font>
    <font>
      <sz val="11"/>
      <color rgb="FF000000"/>
      <name val="바탕체"/>
      <family val="1"/>
      <charset val="129"/>
    </font>
    <font>
      <sz val="10"/>
      <color rgb="FFFF0000"/>
      <name val="돋움체"/>
      <family val="3"/>
      <charset val="129"/>
    </font>
    <font>
      <b/>
      <sz val="16"/>
      <color rgb="FF000000"/>
      <name val="돋움체"/>
      <family val="3"/>
      <charset val="129"/>
    </font>
    <font>
      <u/>
      <sz val="9"/>
      <color rgb="FF800080"/>
      <name val="한컴바탕"/>
      <family val="1"/>
      <charset val="129"/>
    </font>
    <font>
      <sz val="10"/>
      <color rgb="FF000000"/>
      <name val="Arial Narrow"/>
      <family val="2"/>
    </font>
    <font>
      <sz val="11"/>
      <color rgb="FF000000"/>
      <name val="HY강B"/>
      <family val="1"/>
      <charset val="129"/>
    </font>
    <font>
      <sz val="28"/>
      <color rgb="FF000000"/>
      <name val="HY헤드라인M"/>
      <family val="1"/>
      <charset val="129"/>
    </font>
    <font>
      <b/>
      <sz val="18"/>
      <color rgb="FF000000"/>
      <name val="굴림체"/>
      <family val="3"/>
      <charset val="129"/>
    </font>
    <font>
      <b/>
      <sz val="9"/>
      <color rgb="FF000000"/>
      <name val="Tahoma"/>
      <family val="2"/>
    </font>
    <font>
      <b/>
      <sz val="9"/>
      <color rgb="FF000000"/>
      <name val="돋움"/>
      <family val="3"/>
      <charset val="129"/>
    </font>
    <font>
      <sz val="11"/>
      <color rgb="FF000000"/>
      <name val="굴림체"/>
      <family val="3"/>
      <charset val="129"/>
    </font>
    <font>
      <sz val="8"/>
      <name val="돋움"/>
      <family val="3"/>
      <charset val="129"/>
    </font>
    <font>
      <b/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HY강B"/>
      <family val="1"/>
      <charset val="129"/>
    </font>
    <font>
      <sz val="8"/>
      <name val="굴림체"/>
      <family val="2"/>
      <charset val="129"/>
    </font>
    <font>
      <sz val="11"/>
      <color theme="1"/>
      <name val="HY강B"/>
      <family val="1"/>
      <charset val="129"/>
    </font>
    <font>
      <sz val="11"/>
      <color rgb="FF000000"/>
      <name val="굴림체"/>
      <family val="3"/>
      <charset val="129"/>
    </font>
    <font>
      <sz val="8"/>
      <name val="맑은 고딕"/>
      <family val="3"/>
      <charset val="129"/>
    </font>
    <font>
      <sz val="11"/>
      <color indexed="8"/>
      <name val="HY강B"/>
      <family val="1"/>
      <charset val="129"/>
    </font>
    <font>
      <sz val="8"/>
      <name val="맑은 고딕"/>
      <family val="3"/>
      <charset val="129"/>
      <scheme val="minor"/>
    </font>
    <font>
      <sz val="10"/>
      <name val="맑은고딕"/>
      <family val="3"/>
      <charset val="129"/>
    </font>
    <font>
      <sz val="10"/>
      <color rgb="FF000000"/>
      <name val="맑은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63">
    <xf numFmtId="0" fontId="0" fillId="0" borderId="0"/>
    <xf numFmtId="0" fontId="4" fillId="0" borderId="0"/>
    <xf numFmtId="177" fontId="5" fillId="0" borderId="0"/>
    <xf numFmtId="3" fontId="5" fillId="0" borderId="0"/>
    <xf numFmtId="0" fontId="4" fillId="0" borderId="0"/>
    <xf numFmtId="178" fontId="6" fillId="0" borderId="0"/>
    <xf numFmtId="179" fontId="6" fillId="0" borderId="0"/>
    <xf numFmtId="0" fontId="5" fillId="0" borderId="0"/>
    <xf numFmtId="2" fontId="5" fillId="0" borderId="0"/>
    <xf numFmtId="0" fontId="7" fillId="0" borderId="1">
      <alignment horizontal="left" vertical="center"/>
    </xf>
    <xf numFmtId="0" fontId="7" fillId="0" borderId="2">
      <alignment horizontal="left" vertical="center"/>
    </xf>
    <xf numFmtId="0" fontId="8" fillId="0" borderId="0"/>
    <xf numFmtId="0" fontId="7" fillId="0" borderId="0"/>
    <xf numFmtId="0" fontId="5" fillId="0" borderId="0"/>
    <xf numFmtId="10" fontId="5" fillId="0" borderId="0"/>
    <xf numFmtId="0" fontId="9" fillId="0" borderId="0"/>
    <xf numFmtId="0" fontId="5" fillId="0" borderId="3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>
      <alignment vertical="center"/>
    </xf>
    <xf numFmtId="41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1" fillId="0" borderId="0"/>
    <xf numFmtId="0" fontId="12" fillId="0" borderId="4">
      <alignment horizontal="center"/>
    </xf>
    <xf numFmtId="0" fontId="12" fillId="0" borderId="4">
      <alignment horizontal="center"/>
    </xf>
    <xf numFmtId="0" fontId="13" fillId="0" borderId="0">
      <alignment vertical="center"/>
    </xf>
    <xf numFmtId="0" fontId="11" fillId="0" borderId="5">
      <alignment horizontal="centerContinuous" vertical="center"/>
    </xf>
    <xf numFmtId="3" fontId="14" fillId="0" borderId="0">
      <alignment vertical="center"/>
    </xf>
    <xf numFmtId="181" fontId="14" fillId="0" borderId="0">
      <alignment vertical="center"/>
    </xf>
    <xf numFmtId="4" fontId="14" fillId="0" borderId="0">
      <alignment vertical="center"/>
    </xf>
    <xf numFmtId="182" fontId="14" fillId="0" borderId="0">
      <alignment vertical="center"/>
    </xf>
    <xf numFmtId="0" fontId="11" fillId="0" borderId="5">
      <alignment horizontal="centerContinuous" vertical="center"/>
    </xf>
    <xf numFmtId="183" fontId="12" fillId="0" borderId="0"/>
    <xf numFmtId="24" fontId="12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24" fontId="12" fillId="0" borderId="0"/>
    <xf numFmtId="24" fontId="12" fillId="0" borderId="0"/>
    <xf numFmtId="24" fontId="12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183" fontId="12" fillId="0" borderId="0"/>
    <xf numFmtId="183" fontId="12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183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183" fontId="12" fillId="0" borderId="0"/>
    <xf numFmtId="183" fontId="12" fillId="0" borderId="0"/>
    <xf numFmtId="183" fontId="12" fillId="0" borderId="0"/>
    <xf numFmtId="24" fontId="12" fillId="0" borderId="0"/>
    <xf numFmtId="183" fontId="12" fillId="0" borderId="0"/>
    <xf numFmtId="24" fontId="12" fillId="0" borderId="0"/>
    <xf numFmtId="24" fontId="12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183" fontId="12" fillId="0" borderId="0"/>
    <xf numFmtId="24" fontId="12" fillId="0" borderId="0"/>
    <xf numFmtId="184" fontId="6" fillId="0" borderId="0"/>
    <xf numFmtId="24" fontId="12" fillId="0" borderId="0"/>
    <xf numFmtId="24" fontId="12" fillId="0" borderId="0"/>
    <xf numFmtId="185" fontId="6" fillId="0" borderId="0"/>
    <xf numFmtId="24" fontId="12" fillId="0" borderId="0"/>
    <xf numFmtId="183" fontId="12" fillId="0" borderId="0"/>
    <xf numFmtId="184" fontId="6" fillId="0" borderId="0"/>
    <xf numFmtId="24" fontId="12" fillId="0" borderId="0"/>
    <xf numFmtId="24" fontId="12" fillId="0" borderId="0"/>
    <xf numFmtId="185" fontId="6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183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183" fontId="12" fillId="0" borderId="0"/>
    <xf numFmtId="183" fontId="12" fillId="0" borderId="0"/>
    <xf numFmtId="183" fontId="12" fillId="0" borderId="0"/>
    <xf numFmtId="183" fontId="12" fillId="0" borderId="0"/>
    <xf numFmtId="183" fontId="12" fillId="0" borderId="0"/>
    <xf numFmtId="183" fontId="12" fillId="0" borderId="0"/>
    <xf numFmtId="183" fontId="12" fillId="0" borderId="0"/>
    <xf numFmtId="24" fontId="12" fillId="0" borderId="0"/>
    <xf numFmtId="24" fontId="12" fillId="0" borderId="0"/>
    <xf numFmtId="183" fontId="12" fillId="0" borderId="0"/>
    <xf numFmtId="183" fontId="12" fillId="0" borderId="0"/>
    <xf numFmtId="24" fontId="12" fillId="0" borderId="0"/>
    <xf numFmtId="24" fontId="12" fillId="0" borderId="0"/>
    <xf numFmtId="24" fontId="12" fillId="0" borderId="0"/>
    <xf numFmtId="183" fontId="12" fillId="0" borderId="0"/>
    <xf numFmtId="0" fontId="15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75" fillId="0" borderId="6">
      <alignment vertical="center"/>
    </xf>
    <xf numFmtId="0" fontId="75" fillId="0" borderId="6">
      <alignment vertical="center"/>
    </xf>
    <xf numFmtId="0" fontId="75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6" fillId="0" borderId="6">
      <alignment vertical="center"/>
    </xf>
    <xf numFmtId="0" fontId="75" fillId="0" borderId="6">
      <alignment vertical="center"/>
    </xf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4" fillId="0" borderId="0"/>
    <xf numFmtId="0" fontId="12" fillId="0" borderId="0"/>
    <xf numFmtId="0" fontId="5" fillId="0" borderId="0"/>
    <xf numFmtId="0" fontId="14" fillId="0" borderId="0"/>
    <xf numFmtId="0" fontId="5" fillId="0" borderId="0"/>
    <xf numFmtId="0" fontId="4" fillId="0" borderId="0"/>
    <xf numFmtId="0" fontId="5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2" fillId="0" borderId="0"/>
    <xf numFmtId="0" fontId="5" fillId="0" borderId="0"/>
    <xf numFmtId="0" fontId="4" fillId="0" borderId="0"/>
    <xf numFmtId="0" fontId="4" fillId="0" borderId="0"/>
    <xf numFmtId="0" fontId="14" fillId="0" borderId="0"/>
    <xf numFmtId="0" fontId="5" fillId="0" borderId="0"/>
    <xf numFmtId="0" fontId="5" fillId="0" borderId="0"/>
    <xf numFmtId="0" fontId="4" fillId="0" borderId="0"/>
    <xf numFmtId="0" fontId="12" fillId="0" borderId="0"/>
    <xf numFmtId="0" fontId="5" fillId="0" borderId="0"/>
    <xf numFmtId="0" fontId="4" fillId="0" borderId="0"/>
    <xf numFmtId="0" fontId="12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4" fillId="0" borderId="0"/>
    <xf numFmtId="0" fontId="5" fillId="0" borderId="0"/>
    <xf numFmtId="0" fontId="14" fillId="0" borderId="0"/>
    <xf numFmtId="0" fontId="12" fillId="0" borderId="0"/>
    <xf numFmtId="0" fontId="5" fillId="0" borderId="0"/>
    <xf numFmtId="0" fontId="12" fillId="0" borderId="0"/>
    <xf numFmtId="0" fontId="12" fillId="0" borderId="0"/>
    <xf numFmtId="0" fontId="5" fillId="0" borderId="0"/>
    <xf numFmtId="0" fontId="14" fillId="0" borderId="0"/>
    <xf numFmtId="186" fontId="6" fillId="0" borderId="0"/>
    <xf numFmtId="186" fontId="6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2" fillId="0" borderId="0"/>
    <xf numFmtId="0" fontId="4" fillId="0" borderId="0"/>
    <xf numFmtId="0" fontId="4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4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18" fillId="0" borderId="0">
      <protection locked="0"/>
    </xf>
    <xf numFmtId="0" fontId="18" fillId="0" borderId="0">
      <protection locked="0"/>
    </xf>
    <xf numFmtId="0" fontId="5" fillId="0" borderId="0"/>
    <xf numFmtId="0" fontId="5" fillId="0" borderId="0"/>
    <xf numFmtId="0" fontId="19" fillId="0" borderId="0"/>
    <xf numFmtId="0" fontId="15" fillId="0" borderId="0">
      <alignment vertical="center"/>
    </xf>
    <xf numFmtId="0" fontId="15" fillId="0" borderId="0">
      <alignment vertical="center"/>
    </xf>
    <xf numFmtId="187" fontId="18" fillId="0" borderId="0">
      <protection locked="0"/>
    </xf>
    <xf numFmtId="187" fontId="18" fillId="0" borderId="0">
      <protection locked="0"/>
    </xf>
    <xf numFmtId="0" fontId="18" fillId="0" borderId="0">
      <protection locked="0"/>
    </xf>
    <xf numFmtId="0" fontId="20" fillId="0" borderId="0">
      <protection locked="0"/>
    </xf>
    <xf numFmtId="0" fontId="18" fillId="0" borderId="0">
      <protection locked="0"/>
    </xf>
    <xf numFmtId="0" fontId="20" fillId="0" borderId="0">
      <protection locked="0"/>
    </xf>
    <xf numFmtId="188" fontId="18" fillId="0" borderId="0">
      <protection locked="0"/>
    </xf>
    <xf numFmtId="9" fontId="11" fillId="0" borderId="0">
      <alignment vertical="center"/>
    </xf>
    <xf numFmtId="189" fontId="5" fillId="0" borderId="0"/>
    <xf numFmtId="0" fontId="19" fillId="0" borderId="0"/>
    <xf numFmtId="0" fontId="11" fillId="0" borderId="0">
      <alignment vertical="center"/>
    </xf>
    <xf numFmtId="10" fontId="11" fillId="0" borderId="0">
      <alignment vertical="center"/>
    </xf>
    <xf numFmtId="0" fontId="11" fillId="0" borderId="0">
      <alignment vertical="center"/>
    </xf>
    <xf numFmtId="190" fontId="6" fillId="0" borderId="0">
      <alignment vertical="center"/>
    </xf>
    <xf numFmtId="0" fontId="15" fillId="0" borderId="0"/>
    <xf numFmtId="0" fontId="12" fillId="0" borderId="7"/>
    <xf numFmtId="4" fontId="21" fillId="0" borderId="8">
      <alignment vertical="center"/>
    </xf>
    <xf numFmtId="0" fontId="5" fillId="0" borderId="0"/>
    <xf numFmtId="10" fontId="17" fillId="0" borderId="0"/>
    <xf numFmtId="0" fontId="14" fillId="0" borderId="0"/>
    <xf numFmtId="0" fontId="18" fillId="0" borderId="0">
      <protection locked="0"/>
    </xf>
    <xf numFmtId="0" fontId="18" fillId="0" borderId="0">
      <protection locked="0"/>
    </xf>
    <xf numFmtId="9" fontId="14" fillId="0" borderId="0">
      <protection locked="0"/>
    </xf>
    <xf numFmtId="0" fontId="14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5" fillId="0" borderId="0"/>
    <xf numFmtId="0" fontId="17" fillId="0" borderId="0"/>
    <xf numFmtId="41" fontId="22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5" fillId="0" borderId="0"/>
    <xf numFmtId="0" fontId="17" fillId="0" borderId="0"/>
    <xf numFmtId="43" fontId="22" fillId="0" borderId="0"/>
    <xf numFmtId="3" fontId="11" fillId="0" borderId="0"/>
    <xf numFmtId="0" fontId="14" fillId="0" borderId="0"/>
    <xf numFmtId="191" fontId="15" fillId="2" borderId="9">
      <alignment horizontal="center" vertical="center"/>
    </xf>
    <xf numFmtId="0" fontId="6" fillId="0" borderId="0">
      <protection locked="0"/>
    </xf>
    <xf numFmtId="0" fontId="22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42" fontId="22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92" fontId="23" fillId="0" borderId="0"/>
    <xf numFmtId="0" fontId="6" fillId="0" borderId="0">
      <protection locked="0"/>
    </xf>
    <xf numFmtId="0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44" fontId="22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93" fontId="23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6" fillId="0" borderId="0"/>
    <xf numFmtId="0" fontId="6" fillId="0" borderId="0"/>
    <xf numFmtId="194" fontId="18" fillId="0" borderId="0">
      <protection locked="0"/>
    </xf>
    <xf numFmtId="194" fontId="18" fillId="0" borderId="0">
      <protection locked="0"/>
    </xf>
    <xf numFmtId="0" fontId="12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41" fontId="22" fillId="0" borderId="0"/>
    <xf numFmtId="0" fontId="17" fillId="0" borderId="0"/>
    <xf numFmtId="0" fontId="5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43" fontId="22" fillId="0" borderId="0"/>
    <xf numFmtId="0" fontId="17" fillId="0" borderId="0"/>
    <xf numFmtId="0" fontId="5" fillId="0" borderId="0"/>
    <xf numFmtId="0" fontId="17" fillId="0" borderId="0"/>
    <xf numFmtId="0" fontId="22" fillId="0" borderId="0"/>
    <xf numFmtId="0" fontId="4" fillId="0" borderId="0"/>
    <xf numFmtId="0" fontId="17" fillId="0" borderId="0"/>
    <xf numFmtId="4" fontId="18" fillId="0" borderId="0">
      <protection locked="0"/>
    </xf>
    <xf numFmtId="195" fontId="18" fillId="0" borderId="0">
      <protection locked="0"/>
    </xf>
    <xf numFmtId="4" fontId="18" fillId="0" borderId="0">
      <protection locked="0"/>
    </xf>
    <xf numFmtId="195" fontId="18" fillId="0" borderId="0">
      <protection locked="0"/>
    </xf>
    <xf numFmtId="0" fontId="6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24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22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25" fillId="0" borderId="0"/>
    <xf numFmtId="0" fontId="26" fillId="0" borderId="0">
      <alignment vertical="top"/>
      <protection locked="0"/>
    </xf>
    <xf numFmtId="196" fontId="14" fillId="0" borderId="0"/>
    <xf numFmtId="0" fontId="18" fillId="0" borderId="3">
      <protection locked="0"/>
    </xf>
    <xf numFmtId="0" fontId="18" fillId="0" borderId="3">
      <protection locked="0"/>
    </xf>
    <xf numFmtId="176" fontId="27" fillId="0" borderId="0"/>
    <xf numFmtId="4" fontId="18" fillId="0" borderId="0">
      <protection locked="0"/>
    </xf>
    <xf numFmtId="38" fontId="12" fillId="0" borderId="0"/>
    <xf numFmtId="197" fontId="6" fillId="0" borderId="0"/>
    <xf numFmtId="40" fontId="12" fillId="0" borderId="0"/>
    <xf numFmtId="0" fontId="12" fillId="0" borderId="0">
      <alignment horizontal="left"/>
    </xf>
    <xf numFmtId="198" fontId="14" fillId="0" borderId="0">
      <protection locked="0"/>
    </xf>
    <xf numFmtId="199" fontId="12" fillId="0" borderId="0"/>
    <xf numFmtId="200" fontId="14" fillId="0" borderId="10"/>
    <xf numFmtId="0" fontId="28" fillId="0" borderId="0"/>
    <xf numFmtId="38" fontId="12" fillId="0" borderId="0"/>
    <xf numFmtId="40" fontId="12" fillId="0" borderId="0"/>
    <xf numFmtId="201" fontId="6" fillId="0" borderId="0"/>
    <xf numFmtId="202" fontId="18" fillId="0" borderId="0">
      <protection locked="0"/>
    </xf>
    <xf numFmtId="202" fontId="18" fillId="0" borderId="0">
      <protection locked="0"/>
    </xf>
    <xf numFmtId="203" fontId="18" fillId="0" borderId="0">
      <protection locked="0"/>
    </xf>
    <xf numFmtId="203" fontId="18" fillId="0" borderId="0">
      <protection locked="0"/>
    </xf>
    <xf numFmtId="0" fontId="29" fillId="0" borderId="0">
      <alignment horizontal="left"/>
    </xf>
    <xf numFmtId="204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" fillId="0" borderId="0"/>
    <xf numFmtId="38" fontId="31" fillId="3" borderId="0"/>
    <xf numFmtId="0" fontId="32" fillId="0" borderId="0">
      <alignment horizontal="right"/>
    </xf>
    <xf numFmtId="0" fontId="33" fillId="0" borderId="0"/>
    <xf numFmtId="0" fontId="34" fillId="0" borderId="0"/>
    <xf numFmtId="0" fontId="35" fillId="0" borderId="0">
      <alignment horizontal="left"/>
    </xf>
    <xf numFmtId="188" fontId="36" fillId="0" borderId="0">
      <protection locked="0"/>
    </xf>
    <xf numFmtId="188" fontId="36" fillId="0" borderId="0">
      <protection locked="0"/>
    </xf>
    <xf numFmtId="0" fontId="12" fillId="0" borderId="0"/>
    <xf numFmtId="0" fontId="37" fillId="0" borderId="11"/>
    <xf numFmtId="0" fontId="38" fillId="0" borderId="0">
      <alignment vertical="top"/>
      <protection locked="0"/>
    </xf>
    <xf numFmtId="10" fontId="31" fillId="4" borderId="10"/>
    <xf numFmtId="41" fontId="5" fillId="0" borderId="0"/>
    <xf numFmtId="43" fontId="5" fillId="0" borderId="0"/>
    <xf numFmtId="0" fontId="9" fillId="0" borderId="12"/>
    <xf numFmtId="0" fontId="5" fillId="0" borderId="0"/>
    <xf numFmtId="0" fontId="5" fillId="0" borderId="0"/>
    <xf numFmtId="176" fontId="27" fillId="0" borderId="0"/>
    <xf numFmtId="37" fontId="39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6" fillId="0" borderId="0"/>
    <xf numFmtId="0" fontId="5" fillId="0" borderId="0"/>
    <xf numFmtId="205" fontId="14" fillId="0" borderId="0">
      <protection locked="0"/>
    </xf>
    <xf numFmtId="188" fontId="40" fillId="0" borderId="0">
      <protection locked="0"/>
    </xf>
    <xf numFmtId="0" fontId="41" fillId="3" borderId="0">
      <alignment vertical="center"/>
    </xf>
    <xf numFmtId="0" fontId="24" fillId="0" borderId="0">
      <alignment horizontal="left"/>
    </xf>
    <xf numFmtId="0" fontId="12" fillId="0" borderId="0"/>
    <xf numFmtId="0" fontId="42" fillId="0" borderId="0">
      <alignment horizontal="center" vertical="center"/>
    </xf>
    <xf numFmtId="0" fontId="43" fillId="0" borderId="0"/>
    <xf numFmtId="40" fontId="44" fillId="0" borderId="0">
      <alignment horizontal="right"/>
    </xf>
    <xf numFmtId="0" fontId="5" fillId="0" borderId="0"/>
    <xf numFmtId="0" fontId="5" fillId="0" borderId="0"/>
    <xf numFmtId="0" fontId="45" fillId="3" borderId="2">
      <alignment vertical="center"/>
    </xf>
    <xf numFmtId="0" fontId="46" fillId="0" borderId="0">
      <alignment horizontal="centerContinuous" vertical="center"/>
    </xf>
    <xf numFmtId="0" fontId="15" fillId="5" borderId="0">
      <alignment horizontal="center" vertical="center"/>
    </xf>
    <xf numFmtId="0" fontId="45" fillId="3" borderId="2">
      <alignment vertical="center"/>
    </xf>
    <xf numFmtId="0" fontId="47" fillId="0" borderId="0"/>
    <xf numFmtId="0" fontId="48" fillId="0" borderId="13">
      <alignment horizontal="left"/>
    </xf>
    <xf numFmtId="37" fontId="31" fillId="6" borderId="0"/>
    <xf numFmtId="37" fontId="31" fillId="0" borderId="0"/>
    <xf numFmtId="3" fontId="49" fillId="0" borderId="11"/>
    <xf numFmtId="206" fontId="12" fillId="0" borderId="0"/>
    <xf numFmtId="207" fontId="12" fillId="0" borderId="0"/>
    <xf numFmtId="0" fontId="50" fillId="0" borderId="0">
      <alignment vertical="top"/>
      <protection locked="0"/>
    </xf>
    <xf numFmtId="0" fontId="51" fillId="0" borderId="0">
      <alignment vertical="top"/>
      <protection locked="0"/>
    </xf>
    <xf numFmtId="186" fontId="6" fillId="0" borderId="0"/>
    <xf numFmtId="2" fontId="52" fillId="0" borderId="0"/>
    <xf numFmtId="0" fontId="53" fillId="0" borderId="0"/>
    <xf numFmtId="0" fontId="54" fillId="0" borderId="0"/>
    <xf numFmtId="0" fontId="6" fillId="0" borderId="10">
      <alignment horizontal="right" vertical="center"/>
    </xf>
    <xf numFmtId="0" fontId="52" fillId="0" borderId="0"/>
    <xf numFmtId="0" fontId="23" fillId="0" borderId="0">
      <alignment vertical="center"/>
    </xf>
    <xf numFmtId="3" fontId="12" fillId="0" borderId="14">
      <alignment horizontal="center"/>
    </xf>
    <xf numFmtId="0" fontId="55" fillId="0" borderId="15">
      <alignment horizontal="center" vertical="center"/>
    </xf>
    <xf numFmtId="0" fontId="14" fillId="7" borderId="0">
      <alignment horizontal="left"/>
    </xf>
    <xf numFmtId="0" fontId="55" fillId="0" borderId="15">
      <alignment horizontal="center" vertical="center"/>
    </xf>
    <xf numFmtId="0" fontId="52" fillId="0" borderId="0"/>
    <xf numFmtId="0" fontId="56" fillId="0" borderId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41" fontId="57" fillId="0" borderId="10">
      <alignment horizontal="distributed"/>
    </xf>
    <xf numFmtId="9" fontId="75" fillId="5" borderId="0">
      <alignment horizontal="right"/>
    </xf>
    <xf numFmtId="10" fontId="75" fillId="0" borderId="0">
      <alignment horizontal="right"/>
    </xf>
    <xf numFmtId="9" fontId="6" fillId="0" borderId="0">
      <alignment vertical="center"/>
    </xf>
    <xf numFmtId="180" fontId="6" fillId="0" borderId="0"/>
    <xf numFmtId="176" fontId="6" fillId="0" borderId="0"/>
    <xf numFmtId="0" fontId="58" fillId="0" borderId="16">
      <alignment horizontal="center" vertical="center"/>
    </xf>
    <xf numFmtId="0" fontId="22" fillId="0" borderId="0"/>
    <xf numFmtId="180" fontId="6" fillId="0" borderId="0">
      <alignment horizontal="centerContinuous"/>
    </xf>
    <xf numFmtId="180" fontId="59" fillId="0" borderId="15">
      <alignment vertical="center"/>
    </xf>
    <xf numFmtId="3" fontId="57" fillId="0" borderId="10"/>
    <xf numFmtId="0" fontId="57" fillId="0" borderId="10"/>
    <xf numFmtId="3" fontId="57" fillId="0" borderId="17"/>
    <xf numFmtId="3" fontId="57" fillId="0" borderId="18"/>
    <xf numFmtId="0" fontId="60" fillId="0" borderId="10"/>
    <xf numFmtId="0" fontId="61" fillId="0" borderId="0">
      <alignment horizontal="center"/>
    </xf>
    <xf numFmtId="0" fontId="27" fillId="0" borderId="19">
      <alignment horizontal="center"/>
    </xf>
    <xf numFmtId="3" fontId="62" fillId="0" borderId="0">
      <alignment vertical="center" wrapText="1"/>
    </xf>
    <xf numFmtId="3" fontId="63" fillId="0" borderId="0">
      <alignment vertical="center" wrapText="1"/>
    </xf>
    <xf numFmtId="0" fontId="55" fillId="0" borderId="15">
      <alignment horizontal="center" vertical="center"/>
    </xf>
    <xf numFmtId="4" fontId="24" fillId="0" borderId="0">
      <alignment horizontal="centerContinuous" vertical="center"/>
    </xf>
    <xf numFmtId="208" fontId="6" fillId="0" borderId="0">
      <alignment vertical="center"/>
    </xf>
    <xf numFmtId="41" fontId="64" fillId="0" borderId="0">
      <alignment vertical="center"/>
    </xf>
    <xf numFmtId="41" fontId="10" fillId="0" borderId="0">
      <alignment vertical="center"/>
    </xf>
    <xf numFmtId="41" fontId="6" fillId="0" borderId="0"/>
    <xf numFmtId="0" fontId="12" fillId="0" borderId="0"/>
    <xf numFmtId="0" fontId="14" fillId="0" borderId="0"/>
    <xf numFmtId="0" fontId="12" fillId="0" borderId="20"/>
    <xf numFmtId="191" fontId="6" fillId="0" borderId="0"/>
    <xf numFmtId="209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10" fontId="6" fillId="0" borderId="0"/>
    <xf numFmtId="210" fontId="6" fillId="0" borderId="0"/>
    <xf numFmtId="209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09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09" fontId="6" fillId="0" borderId="0"/>
    <xf numFmtId="210" fontId="6" fillId="0" borderId="0"/>
    <xf numFmtId="209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09" fontId="6" fillId="0" borderId="0"/>
    <xf numFmtId="210" fontId="6" fillId="0" borderId="0"/>
    <xf numFmtId="210" fontId="6" fillId="0" borderId="0"/>
    <xf numFmtId="210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11" fontId="6" fillId="0" borderId="0"/>
    <xf numFmtId="212" fontId="12" fillId="0" borderId="0"/>
    <xf numFmtId="209" fontId="6" fillId="0" borderId="0"/>
    <xf numFmtId="209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09" fontId="6" fillId="0" borderId="0"/>
    <xf numFmtId="210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10" fontId="6" fillId="0" borderId="0"/>
    <xf numFmtId="210" fontId="6" fillId="0" borderId="0"/>
    <xf numFmtId="209" fontId="6" fillId="0" borderId="0"/>
    <xf numFmtId="209" fontId="6" fillId="0" borderId="0"/>
    <xf numFmtId="209" fontId="6" fillId="0" borderId="0"/>
    <xf numFmtId="210" fontId="6" fillId="0" borderId="0"/>
    <xf numFmtId="0" fontId="17" fillId="0" borderId="0">
      <alignment horizontal="center" vertical="center"/>
    </xf>
    <xf numFmtId="0" fontId="65" fillId="0" borderId="0">
      <alignment horizontal="centerContinuous" vertical="center"/>
    </xf>
    <xf numFmtId="4" fontId="52" fillId="0" borderId="0"/>
    <xf numFmtId="3" fontId="52" fillId="0" borderId="0"/>
    <xf numFmtId="0" fontId="66" fillId="0" borderId="0"/>
    <xf numFmtId="0" fontId="14" fillId="0" borderId="21"/>
    <xf numFmtId="0" fontId="14" fillId="0" borderId="10">
      <alignment horizontal="distributed" vertical="center"/>
    </xf>
    <xf numFmtId="0" fontId="14" fillId="0" borderId="22">
      <alignment horizontal="distributed" vertical="top"/>
    </xf>
    <xf numFmtId="0" fontId="14" fillId="0" borderId="23">
      <alignment horizontal="distributed"/>
    </xf>
    <xf numFmtId="176" fontId="67" fillId="0" borderId="0">
      <alignment vertical="center"/>
    </xf>
    <xf numFmtId="0" fontId="14" fillId="0" borderId="0"/>
    <xf numFmtId="0" fontId="55" fillId="0" borderId="15">
      <alignment horizontal="center" vertical="center"/>
    </xf>
    <xf numFmtId="213" fontId="6" fillId="0" borderId="0">
      <alignment vertical="center"/>
    </xf>
    <xf numFmtId="176" fontId="14" fillId="0" borderId="10">
      <alignment horizontal="center" vertical="center"/>
    </xf>
    <xf numFmtId="41" fontId="6" fillId="0" borderId="0"/>
    <xf numFmtId="176" fontId="14" fillId="0" borderId="0">
      <alignment vertical="center"/>
    </xf>
    <xf numFmtId="214" fontId="6" fillId="5" borderId="0">
      <alignment horizontal="right"/>
    </xf>
    <xf numFmtId="38" fontId="57" fillId="0" borderId="0">
      <alignment vertical="center"/>
    </xf>
    <xf numFmtId="215" fontId="6" fillId="0" borderId="0">
      <alignment vertical="center"/>
    </xf>
    <xf numFmtId="179" fontId="6" fillId="0" borderId="0">
      <alignment vertical="center"/>
    </xf>
    <xf numFmtId="0" fontId="15" fillId="0" borderId="0"/>
    <xf numFmtId="0" fontId="14" fillId="0" borderId="0"/>
    <xf numFmtId="42" fontId="14" fillId="0" borderId="0"/>
    <xf numFmtId="10" fontId="52" fillId="0" borderId="0"/>
    <xf numFmtId="0" fontId="68" fillId="0" borderId="0">
      <alignment vertical="top"/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>
      <alignment vertical="center"/>
    </xf>
    <xf numFmtId="0" fontId="6" fillId="0" borderId="0">
      <alignment vertical="center"/>
    </xf>
    <xf numFmtId="0" fontId="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/>
    <xf numFmtId="0" fontId="14" fillId="0" borderId="15">
      <alignment vertical="center" wrapText="1"/>
    </xf>
    <xf numFmtId="0" fontId="6" fillId="0" borderId="10">
      <alignment vertical="center"/>
    </xf>
    <xf numFmtId="14" fontId="69" fillId="0" borderId="0"/>
    <xf numFmtId="216" fontId="14" fillId="0" borderId="0"/>
    <xf numFmtId="0" fontId="4" fillId="0" borderId="15">
      <alignment horizontal="center" vertical="center" wrapText="1"/>
    </xf>
    <xf numFmtId="0" fontId="52" fillId="0" borderId="3"/>
    <xf numFmtId="0" fontId="14" fillId="0" borderId="0">
      <protection locked="0"/>
    </xf>
    <xf numFmtId="217" fontId="14" fillId="0" borderId="0">
      <protection locked="0"/>
    </xf>
    <xf numFmtId="218" fontId="52" fillId="0" borderId="0"/>
    <xf numFmtId="0" fontId="52" fillId="0" borderId="0"/>
    <xf numFmtId="219" fontId="52" fillId="0" borderId="0"/>
    <xf numFmtId="41" fontId="75" fillId="0" borderId="0"/>
    <xf numFmtId="0" fontId="4" fillId="0" borderId="0">
      <alignment vertical="center"/>
    </xf>
    <xf numFmtId="0" fontId="4" fillId="0" borderId="0">
      <alignment vertical="center"/>
    </xf>
    <xf numFmtId="0" fontId="78" fillId="0" borderId="0">
      <alignment vertical="center"/>
    </xf>
    <xf numFmtId="0" fontId="79" fillId="0" borderId="0">
      <alignment vertical="center"/>
    </xf>
    <xf numFmtId="0" fontId="3" fillId="0" borderId="0"/>
    <xf numFmtId="0" fontId="3" fillId="0" borderId="6">
      <alignment vertical="center"/>
    </xf>
    <xf numFmtId="0" fontId="3" fillId="0" borderId="6">
      <alignment vertical="center"/>
    </xf>
    <xf numFmtId="0" fontId="3" fillId="0" borderId="6">
      <alignment vertical="center"/>
    </xf>
    <xf numFmtId="0" fontId="3" fillId="0" borderId="6">
      <alignment vertical="center"/>
    </xf>
    <xf numFmtId="9" fontId="3" fillId="5" borderId="0">
      <alignment horizontal="right"/>
    </xf>
    <xf numFmtId="10" fontId="3" fillId="0" borderId="0">
      <alignment horizontal="right"/>
    </xf>
    <xf numFmtId="41" fontId="3" fillId="0" borderId="0"/>
    <xf numFmtId="0" fontId="2" fillId="0" borderId="0">
      <alignment vertical="center"/>
    </xf>
    <xf numFmtId="41" fontId="8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0" fillId="0" borderId="0">
      <alignment vertical="center"/>
    </xf>
  </cellStyleXfs>
  <cellXfs count="73">
    <xf numFmtId="0" fontId="0" fillId="0" borderId="0" xfId="0" applyNumberFormat="1"/>
    <xf numFmtId="0" fontId="70" fillId="0" borderId="10" xfId="18" applyNumberFormat="1" applyFont="1" applyFill="1" applyBorder="1" applyAlignment="1">
      <alignment horizontal="center" vertical="center"/>
    </xf>
    <xf numFmtId="0" fontId="10" fillId="0" borderId="0" xfId="18" applyNumberFormat="1" applyFill="1" applyAlignment="1">
      <alignment horizontal="center" vertical="center"/>
    </xf>
    <xf numFmtId="0" fontId="10" fillId="0" borderId="0" xfId="18" applyNumberFormat="1" applyFill="1">
      <alignment vertical="center"/>
    </xf>
    <xf numFmtId="0" fontId="70" fillId="0" borderId="0" xfId="18" applyNumberFormat="1" applyFont="1" applyFill="1" applyAlignment="1">
      <alignment horizontal="center" vertical="center"/>
    </xf>
    <xf numFmtId="0" fontId="70" fillId="0" borderId="0" xfId="18" applyNumberFormat="1" applyFont="1" applyFill="1">
      <alignment vertical="center"/>
    </xf>
    <xf numFmtId="0" fontId="10" fillId="0" borderId="0" xfId="18" applyNumberFormat="1" applyFill="1" applyAlignment="1">
      <alignment vertical="center" shrinkToFit="1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3" fillId="0" borderId="0" xfId="851" applyNumberFormat="1"/>
    <xf numFmtId="0" fontId="70" fillId="0" borderId="10" xfId="18" applyNumberFormat="1" applyFont="1" applyFill="1" applyBorder="1" applyAlignment="1">
      <alignment horizontal="center" vertical="center"/>
    </xf>
    <xf numFmtId="0" fontId="70" fillId="0" borderId="10" xfId="18" applyNumberFormat="1" applyFont="1" applyFill="1" applyBorder="1" applyAlignment="1">
      <alignment horizontal="center" vertical="center" shrinkToFit="1"/>
    </xf>
    <xf numFmtId="0" fontId="81" fillId="0" borderId="10" xfId="18" applyNumberFormat="1" applyFont="1" applyFill="1" applyBorder="1" applyAlignment="1">
      <alignment horizontal="center" vertical="center"/>
    </xf>
    <xf numFmtId="49" fontId="81" fillId="0" borderId="10" xfId="24" applyNumberFormat="1" applyFont="1" applyFill="1" applyBorder="1" applyAlignment="1">
      <alignment horizontal="center" vertical="center"/>
    </xf>
    <xf numFmtId="0" fontId="83" fillId="0" borderId="10" xfId="17" applyFont="1" applyFill="1" applyBorder="1" applyAlignment="1">
      <alignment horizontal="center" vertical="center"/>
    </xf>
    <xf numFmtId="0" fontId="70" fillId="0" borderId="0" xfId="18" applyNumberFormat="1" applyFont="1" applyFill="1" applyBorder="1" applyAlignment="1">
      <alignment horizontal="center" vertical="center"/>
    </xf>
    <xf numFmtId="0" fontId="83" fillId="0" borderId="10" xfId="17" applyFont="1" applyFill="1" applyBorder="1" applyAlignment="1">
      <alignment horizontal="center" vertical="center" wrapText="1"/>
    </xf>
    <xf numFmtId="0" fontId="83" fillId="0" borderId="10" xfId="18" applyNumberFormat="1" applyFont="1" applyFill="1" applyBorder="1" applyAlignment="1">
      <alignment horizontal="center" vertical="center"/>
    </xf>
    <xf numFmtId="0" fontId="83" fillId="0" borderId="10" xfId="18" applyNumberFormat="1" applyFont="1" applyFill="1" applyBorder="1" applyAlignment="1">
      <alignment horizontal="center" vertical="center" shrinkToFit="1"/>
    </xf>
    <xf numFmtId="49" fontId="83" fillId="0" borderId="10" xfId="24" applyNumberFormat="1" applyFont="1" applyFill="1" applyBorder="1" applyAlignment="1">
      <alignment horizontal="center" vertical="center"/>
    </xf>
    <xf numFmtId="0" fontId="83" fillId="0" borderId="10" xfId="18" applyNumberFormat="1" applyFont="1" applyFill="1" applyBorder="1" applyAlignment="1" applyProtection="1">
      <alignment horizontal="center" vertical="center" shrinkToFit="1"/>
    </xf>
    <xf numFmtId="0" fontId="83" fillId="0" borderId="10" xfId="18" applyNumberFormat="1" applyFont="1" applyFill="1" applyBorder="1" applyAlignment="1" applyProtection="1">
      <alignment horizontal="center" vertical="center"/>
    </xf>
    <xf numFmtId="0" fontId="70" fillId="0" borderId="10" xfId="18" applyFont="1" applyFill="1" applyBorder="1" applyAlignment="1">
      <alignment horizontal="center" vertical="center" shrinkToFit="1"/>
    </xf>
    <xf numFmtId="0" fontId="70" fillId="0" borderId="10" xfId="24" applyNumberFormat="1" applyFont="1" applyFill="1" applyBorder="1" applyAlignment="1">
      <alignment horizontal="center" vertical="center" shrinkToFit="1"/>
    </xf>
    <xf numFmtId="0" fontId="70" fillId="0" borderId="10" xfId="0" applyFont="1" applyFill="1" applyBorder="1" applyAlignment="1">
      <alignment horizontal="center" vertical="center" shrinkToFit="1"/>
    </xf>
    <xf numFmtId="0" fontId="70" fillId="0" borderId="10" xfId="0" applyNumberFormat="1" applyFont="1" applyFill="1" applyBorder="1" applyAlignment="1">
      <alignment horizontal="center" vertical="center" shrinkToFit="1"/>
    </xf>
    <xf numFmtId="0" fontId="70" fillId="0" borderId="10" xfId="0" applyNumberFormat="1" applyFont="1" applyFill="1" applyBorder="1" applyAlignment="1">
      <alignment horizontal="center" vertical="center" wrapText="1"/>
    </xf>
    <xf numFmtId="49" fontId="83" fillId="0" borderId="10" xfId="24" applyNumberFormat="1" applyFont="1" applyFill="1" applyBorder="1" applyAlignment="1">
      <alignment horizontal="center" vertical="center" shrinkToFit="1"/>
    </xf>
    <xf numFmtId="0" fontId="86" fillId="0" borderId="10" xfId="860" applyNumberFormat="1" applyFont="1" applyFill="1" applyBorder="1" applyAlignment="1">
      <alignment horizontal="center" vertical="center" shrinkToFit="1"/>
    </xf>
    <xf numFmtId="0" fontId="83" fillId="0" borderId="10" xfId="860" applyNumberFormat="1" applyFont="1" applyFill="1" applyBorder="1" applyAlignment="1">
      <alignment horizontal="center" vertical="center" shrinkToFit="1"/>
    </xf>
    <xf numFmtId="0" fontId="81" fillId="0" borderId="10" xfId="0" applyFont="1" applyFill="1" applyBorder="1" applyAlignment="1">
      <alignment horizontal="center" vertical="center" shrinkToFit="1"/>
    </xf>
    <xf numFmtId="0" fontId="83" fillId="0" borderId="10" xfId="18" applyFont="1" applyFill="1" applyBorder="1" applyAlignment="1">
      <alignment horizontal="center" vertical="center" shrinkToFit="1"/>
    </xf>
    <xf numFmtId="0" fontId="83" fillId="0" borderId="10" xfId="24" applyNumberFormat="1" applyFont="1" applyFill="1" applyBorder="1" applyAlignment="1">
      <alignment horizontal="center" vertical="center" shrinkToFit="1"/>
    </xf>
    <xf numFmtId="0" fontId="83" fillId="0" borderId="0" xfId="18" applyNumberFormat="1" applyFont="1" applyFill="1" applyAlignment="1">
      <alignment horizontal="center" vertical="center"/>
    </xf>
    <xf numFmtId="0" fontId="81" fillId="0" borderId="10" xfId="18" applyNumberFormat="1" applyFont="1" applyFill="1" applyBorder="1" applyAlignment="1">
      <alignment horizontal="center" vertical="center" shrinkToFit="1"/>
    </xf>
    <xf numFmtId="0" fontId="81" fillId="0" borderId="10" xfId="0" applyNumberFormat="1" applyFont="1" applyFill="1" applyBorder="1" applyAlignment="1">
      <alignment horizontal="center" vertical="center" wrapText="1"/>
    </xf>
    <xf numFmtId="0" fontId="81" fillId="0" borderId="10" xfId="0" applyFont="1" applyBorder="1" applyAlignment="1">
      <alignment horizontal="center" vertical="center"/>
    </xf>
    <xf numFmtId="0" fontId="81" fillId="0" borderId="10" xfId="0" applyFont="1" applyBorder="1" applyAlignment="1">
      <alignment horizontal="center" vertical="center" shrinkToFit="1"/>
    </xf>
    <xf numFmtId="221" fontId="81" fillId="0" borderId="10" xfId="0" applyNumberFormat="1" applyFont="1" applyBorder="1" applyAlignment="1">
      <alignment horizontal="center" vertical="center"/>
    </xf>
    <xf numFmtId="221" fontId="81" fillId="0" borderId="10" xfId="0" applyNumberFormat="1" applyFont="1" applyBorder="1" applyAlignment="1">
      <alignment horizontal="center" vertical="center" shrinkToFit="1"/>
    </xf>
    <xf numFmtId="0" fontId="81" fillId="0" borderId="10" xfId="24" applyNumberFormat="1" applyFont="1" applyFill="1" applyBorder="1" applyAlignment="1">
      <alignment horizontal="center" vertical="center" shrinkToFit="1"/>
    </xf>
    <xf numFmtId="0" fontId="83" fillId="0" borderId="10" xfId="861" applyFont="1" applyBorder="1" applyAlignment="1">
      <alignment horizontal="center" vertical="center"/>
    </xf>
    <xf numFmtId="0" fontId="83" fillId="0" borderId="10" xfId="0" applyFont="1" applyFill="1" applyBorder="1" applyAlignment="1">
      <alignment horizontal="center" vertical="center" shrinkToFit="1"/>
    </xf>
    <xf numFmtId="0" fontId="83" fillId="0" borderId="10" xfId="0" applyNumberFormat="1" applyFont="1" applyFill="1" applyBorder="1" applyAlignment="1">
      <alignment horizontal="center" vertical="center" shrinkToFit="1"/>
    </xf>
    <xf numFmtId="220" fontId="83" fillId="0" borderId="10" xfId="17" applyNumberFormat="1" applyFont="1" applyFill="1" applyBorder="1" applyAlignment="1" applyProtection="1">
      <alignment horizontal="center" vertical="center" shrinkToFit="1"/>
    </xf>
    <xf numFmtId="0" fontId="70" fillId="0" borderId="10" xfId="0" applyNumberFormat="1" applyFont="1" applyBorder="1" applyAlignment="1">
      <alignment horizontal="center" vertical="center" wrapText="1"/>
    </xf>
    <xf numFmtId="0" fontId="83" fillId="0" borderId="10" xfId="0" applyFont="1" applyBorder="1" applyAlignment="1">
      <alignment horizontal="center" vertical="center"/>
    </xf>
    <xf numFmtId="0" fontId="70" fillId="0" borderId="10" xfId="0" applyNumberFormat="1" applyFont="1" applyBorder="1" applyAlignment="1">
      <alignment horizontal="center" vertical="center"/>
    </xf>
    <xf numFmtId="0" fontId="88" fillId="0" borderId="10" xfId="0" applyFont="1" applyBorder="1" applyAlignment="1">
      <alignment horizontal="center" vertical="center" shrinkToFit="1"/>
    </xf>
    <xf numFmtId="0" fontId="89" fillId="0" borderId="10" xfId="0" applyNumberFormat="1" applyFont="1" applyBorder="1" applyAlignment="1">
      <alignment horizontal="center" vertical="center"/>
    </xf>
    <xf numFmtId="0" fontId="89" fillId="8" borderId="10" xfId="0" applyNumberFormat="1" applyFont="1" applyFill="1" applyBorder="1" applyAlignment="1">
      <alignment horizontal="center" vertical="center"/>
    </xf>
    <xf numFmtId="0" fontId="70" fillId="0" borderId="5" xfId="18" applyNumberFormat="1" applyFont="1" applyFill="1" applyBorder="1" applyAlignment="1">
      <alignment horizontal="center" vertical="center"/>
    </xf>
    <xf numFmtId="0" fontId="70" fillId="0" borderId="2" xfId="18" applyNumberFormat="1" applyFont="1" applyFill="1" applyBorder="1" applyAlignment="1">
      <alignment horizontal="center" vertical="center"/>
    </xf>
    <xf numFmtId="0" fontId="70" fillId="0" borderId="24" xfId="18" applyNumberFormat="1" applyFont="1" applyFill="1" applyBorder="1" applyAlignment="1">
      <alignment horizontal="center" vertical="center"/>
    </xf>
    <xf numFmtId="0" fontId="71" fillId="0" borderId="0" xfId="18" applyNumberFormat="1" applyFont="1" applyFill="1" applyAlignment="1">
      <alignment horizontal="center" vertical="center"/>
    </xf>
    <xf numFmtId="0" fontId="83" fillId="0" borderId="5" xfId="18" applyNumberFormat="1" applyFont="1" applyFill="1" applyBorder="1" applyAlignment="1">
      <alignment horizontal="center" vertical="center"/>
    </xf>
    <xf numFmtId="0" fontId="83" fillId="0" borderId="2" xfId="18" applyNumberFormat="1" applyFont="1" applyFill="1" applyBorder="1" applyAlignment="1">
      <alignment horizontal="center" vertical="center"/>
    </xf>
    <xf numFmtId="0" fontId="83" fillId="0" borderId="24" xfId="18" applyNumberFormat="1" applyFont="1" applyFill="1" applyBorder="1" applyAlignment="1">
      <alignment horizontal="center" vertical="center"/>
    </xf>
    <xf numFmtId="0" fontId="83" fillId="0" borderId="10" xfId="18" applyNumberFormat="1" applyFont="1" applyFill="1" applyBorder="1" applyAlignment="1">
      <alignment horizontal="center" vertical="center"/>
    </xf>
    <xf numFmtId="0" fontId="72" fillId="0" borderId="0" xfId="848" applyNumberFormat="1" applyFont="1" applyBorder="1" applyAlignment="1">
      <alignment horizontal="center" vertical="center"/>
    </xf>
    <xf numFmtId="0" fontId="70" fillId="0" borderId="23" xfId="18" applyNumberFormat="1" applyFont="1" applyFill="1" applyBorder="1" applyAlignment="1">
      <alignment horizontal="center" vertical="center"/>
    </xf>
    <xf numFmtId="0" fontId="70" fillId="0" borderId="22" xfId="18" applyNumberFormat="1" applyFont="1" applyFill="1" applyBorder="1" applyAlignment="1">
      <alignment horizontal="center" vertical="center"/>
    </xf>
    <xf numFmtId="0" fontId="81" fillId="0" borderId="10" xfId="18" applyNumberFormat="1" applyFont="1" applyFill="1" applyBorder="1">
      <alignment vertical="center"/>
    </xf>
    <xf numFmtId="0" fontId="81" fillId="0" borderId="10" xfId="18" applyNumberFormat="1" applyFont="1" applyFill="1" applyBorder="1" applyAlignment="1">
      <alignment vertical="center" shrinkToFit="1"/>
    </xf>
    <xf numFmtId="0" fontId="81" fillId="0" borderId="10" xfId="18" applyNumberFormat="1" applyFont="1" applyFill="1" applyBorder="1" applyAlignment="1" applyProtection="1">
      <alignment vertical="center" shrinkToFit="1"/>
    </xf>
    <xf numFmtId="0" fontId="70" fillId="0" borderId="5" xfId="0" applyNumberFormat="1" applyFont="1" applyBorder="1" applyAlignment="1">
      <alignment horizontal="center" vertical="center"/>
    </xf>
    <xf numFmtId="0" fontId="70" fillId="0" borderId="2" xfId="0" applyNumberFormat="1" applyFont="1" applyBorder="1" applyAlignment="1">
      <alignment horizontal="center" vertical="center"/>
    </xf>
    <xf numFmtId="0" fontId="70" fillId="0" borderId="24" xfId="0" applyNumberFormat="1" applyFont="1" applyBorder="1" applyAlignment="1">
      <alignment horizontal="center" vertical="center"/>
    </xf>
    <xf numFmtId="0" fontId="64" fillId="0" borderId="5" xfId="0" applyNumberFormat="1" applyFont="1" applyFill="1" applyBorder="1" applyAlignment="1">
      <alignment horizontal="center" vertical="center"/>
    </xf>
    <xf numFmtId="0" fontId="89" fillId="0" borderId="2" xfId="0" applyNumberFormat="1" applyFont="1" applyFill="1" applyBorder="1" applyAlignment="1">
      <alignment horizontal="center" vertical="center"/>
    </xf>
    <xf numFmtId="0" fontId="89" fillId="0" borderId="24" xfId="0" applyNumberFormat="1" applyFont="1" applyFill="1" applyBorder="1" applyAlignment="1">
      <alignment horizontal="center" vertical="center"/>
    </xf>
    <xf numFmtId="0" fontId="89" fillId="0" borderId="10" xfId="0" applyNumberFormat="1" applyFont="1" applyFill="1" applyBorder="1" applyAlignment="1">
      <alignment horizontal="center" vertical="center"/>
    </xf>
  </cellXfs>
  <cellStyles count="863">
    <cellStyle name="            386grabber=vga.3gr  " xfId="34" xr:uid="{00000000-0005-0000-0000-000000000000}"/>
    <cellStyle name="&quot;" xfId="35" xr:uid="{00000000-0005-0000-0000-000001000000}"/>
    <cellStyle name="&quot;_견적비교표" xfId="36" xr:uid="{00000000-0005-0000-0000-000002000000}"/>
    <cellStyle name="&quot;큰제목&quot;" xfId="37" xr:uid="{00000000-0005-0000-0000-000003000000}"/>
    <cellStyle name="#" xfId="38" xr:uid="{00000000-0005-0000-0000-000004000000}"/>
    <cellStyle name="#,##0" xfId="39" xr:uid="{00000000-0005-0000-0000-000005000000}"/>
    <cellStyle name="#,##0.0" xfId="40" xr:uid="{00000000-0005-0000-0000-000006000000}"/>
    <cellStyle name="#,##0.00" xfId="41" xr:uid="{00000000-0005-0000-0000-000007000000}"/>
    <cellStyle name="#,##0.000" xfId="42" xr:uid="{00000000-0005-0000-0000-000008000000}"/>
    <cellStyle name="#_견적비교표" xfId="43" xr:uid="{00000000-0005-0000-0000-000009000000}"/>
    <cellStyle name="$" xfId="44" xr:uid="{00000000-0005-0000-0000-00000A000000}"/>
    <cellStyle name="$_0008금감원통합감독검사정보시스템" xfId="45" xr:uid="{00000000-0005-0000-0000-00000B000000}"/>
    <cellStyle name="$_0009김포공항LED교체공사(광일)" xfId="46" xr:uid="{00000000-0005-0000-0000-00000C000000}"/>
    <cellStyle name="$_0011KIST소각설비제작설치" xfId="47" xr:uid="{00000000-0005-0000-0000-00000D000000}"/>
    <cellStyle name="$_0011긴급전화기정산(99년형광일)" xfId="48" xr:uid="{00000000-0005-0000-0000-00000E000000}"/>
    <cellStyle name="$_0011부산종합경기장전광판" xfId="49" xr:uid="{00000000-0005-0000-0000-00000F000000}"/>
    <cellStyle name="$_0012문화유적지표석제작설치" xfId="50" xr:uid="{00000000-0005-0000-0000-000010000000}"/>
    <cellStyle name="$_0102국제조명신공항분수조명" xfId="51" xr:uid="{00000000-0005-0000-0000-000011000000}"/>
    <cellStyle name="$_0103회전식현수막게시대제작설치" xfId="52" xr:uid="{00000000-0005-0000-0000-000012000000}"/>
    <cellStyle name="$_0104포항시침출수처리시스템" xfId="53" xr:uid="{00000000-0005-0000-0000-000013000000}"/>
    <cellStyle name="$_0105담배자판기개조원가" xfId="54" xr:uid="{00000000-0005-0000-0000-000014000000}"/>
    <cellStyle name="$_0106LG인버터냉난방기제작-1" xfId="55" xr:uid="{00000000-0005-0000-0000-000015000000}"/>
    <cellStyle name="$_0107광전송장비구매설치" xfId="56" xr:uid="{00000000-0005-0000-0000-000016000000}"/>
    <cellStyle name="$_0107도공IBS설비SW부문(참조)" xfId="57" xr:uid="{00000000-0005-0000-0000-000017000000}"/>
    <cellStyle name="$_0107문화재복원용목재-8월6일" xfId="58" xr:uid="{00000000-0005-0000-0000-000018000000}"/>
    <cellStyle name="$_0107포천영중수배전반(제조,설치)" xfId="59" xr:uid="{00000000-0005-0000-0000-000019000000}"/>
    <cellStyle name="$_0108농기반미곡건조기제작설치" xfId="60" xr:uid="{00000000-0005-0000-0000-00001A000000}"/>
    <cellStyle name="$_0108담배인삼공사영업춘추복" xfId="61" xr:uid="{00000000-0005-0000-0000-00001B000000}"/>
    <cellStyle name="$_0108한국전기교통-LED교통신호등((원본))" xfId="62" xr:uid="{00000000-0005-0000-0000-00001C000000}"/>
    <cellStyle name="$_0111해양수산부등명기제작" xfId="63" xr:uid="{00000000-0005-0000-0000-00001D000000}"/>
    <cellStyle name="$_0111핸디소프트-전자표준문서시스템" xfId="64" xr:uid="{00000000-0005-0000-0000-00001E000000}"/>
    <cellStyle name="$_0112금감원사무자동화시스템" xfId="65" xr:uid="{00000000-0005-0000-0000-00001F000000}"/>
    <cellStyle name="$_0112수도권매립지SW원가" xfId="66" xr:uid="{00000000-0005-0000-0000-000020000000}"/>
    <cellStyle name="$_0112중고원-HRD종합정보망구축(完)" xfId="67" xr:uid="{00000000-0005-0000-0000-000021000000}"/>
    <cellStyle name="$_0201종합예술회관의자제작설치-1" xfId="68" xr:uid="{00000000-0005-0000-0000-000022000000}"/>
    <cellStyle name="$_0202마사회근무복" xfId="69" xr:uid="{00000000-0005-0000-0000-000023000000}"/>
    <cellStyle name="$_0202부경교재-승강칠판" xfId="70" xr:uid="{00000000-0005-0000-0000-000024000000}"/>
    <cellStyle name="$_0204한국석묘납골함-1규격" xfId="71" xr:uid="{00000000-0005-0000-0000-000025000000}"/>
    <cellStyle name="$_0206금감원금융정보교환망재구축" xfId="72" xr:uid="{00000000-0005-0000-0000-000026000000}"/>
    <cellStyle name="$_0206정통부수납장표기기제작설치" xfId="73" xr:uid="{00000000-0005-0000-0000-000027000000}"/>
    <cellStyle name="$_0207담배인삼공사-담요" xfId="74" xr:uid="{00000000-0005-0000-0000-000028000000}"/>
    <cellStyle name="$_0208레비텍-다층여과기설계변경" xfId="75" xr:uid="{00000000-0005-0000-0000-000029000000}"/>
    <cellStyle name="$_0209이산화염소발생기-설치(50K)" xfId="76" xr:uid="{00000000-0005-0000-0000-00002A000000}"/>
    <cellStyle name="$_0210현대정보기술-TD이중계" xfId="77" xr:uid="{00000000-0005-0000-0000-00002B000000}"/>
    <cellStyle name="$_0211조달청-#1대북지원사업정산(1월7일)" xfId="78" xr:uid="{00000000-0005-0000-0000-00002C000000}"/>
    <cellStyle name="$_0212금감원-법규정보시스템(完)" xfId="79" xr:uid="{00000000-0005-0000-0000-00002D000000}"/>
    <cellStyle name="$_0301교통방송-CCTV유지보수" xfId="80" xr:uid="{00000000-0005-0000-0000-00002E000000}"/>
    <cellStyle name="$_0302인천경찰청-무인단속기위탁관리" xfId="81" xr:uid="{00000000-0005-0000-0000-00002F000000}"/>
    <cellStyle name="$_0302조달청-대북지원2차(안성연)" xfId="82" xr:uid="{00000000-0005-0000-0000-000030000000}"/>
    <cellStyle name="$_0302조달청-대북지원2차(최수현)" xfId="83" xr:uid="{00000000-0005-0000-0000-000031000000}"/>
    <cellStyle name="$_0302표준문서-쌍용정보통신(신)" xfId="84" xr:uid="{00000000-0005-0000-0000-000032000000}"/>
    <cellStyle name="$_0304소프트파워-정부표준전자문서시스템" xfId="85" xr:uid="{00000000-0005-0000-0000-000033000000}"/>
    <cellStyle name="$_0304소프트파워-정부표준전자문서시스템(完)" xfId="86" xr:uid="{00000000-0005-0000-0000-000034000000}"/>
    <cellStyle name="$_0304철도청-주변환장치-1" xfId="87" xr:uid="{00000000-0005-0000-0000-000035000000}"/>
    <cellStyle name="$_0305금감원-금융통계정보시스템구축(完)" xfId="88" xr:uid="{00000000-0005-0000-0000-000036000000}"/>
    <cellStyle name="$_0305제낭조합-면범포지" xfId="89" xr:uid="{00000000-0005-0000-0000-000037000000}"/>
    <cellStyle name="$_0306제낭공업협동조합-면범포지원단(경비까지)" xfId="90" xr:uid="{00000000-0005-0000-0000-000038000000}"/>
    <cellStyle name="$_0307경찰청-무인교통단속표준SW개발용역(完)" xfId="91" xr:uid="{00000000-0005-0000-0000-000039000000}"/>
    <cellStyle name="$_0308조달청-#8대북지원사업정산" xfId="92" xr:uid="{00000000-0005-0000-0000-00003A000000}"/>
    <cellStyle name="$_0309두합크린텍-설치원가" xfId="93" xr:uid="{00000000-0005-0000-0000-00003B000000}"/>
    <cellStyle name="$_0309조달청-#9대북지원사업정산" xfId="94" xr:uid="{00000000-0005-0000-0000-00003C000000}"/>
    <cellStyle name="$_0310여주상수도-탈수기(유천ENG)" xfId="95" xr:uid="{00000000-0005-0000-0000-00003D000000}"/>
    <cellStyle name="$_0311대기해양작업시간" xfId="96" xr:uid="{00000000-0005-0000-0000-00003E000000}"/>
    <cellStyle name="$_0311대기해양중형등명기" xfId="97" xr:uid="{00000000-0005-0000-0000-00003F000000}"/>
    <cellStyle name="$_0312국민체육진흥공단-전기부문" xfId="98" xr:uid="{00000000-0005-0000-0000-000040000000}"/>
    <cellStyle name="$_0312대기해양-중형등명기제작설치" xfId="99" xr:uid="{00000000-0005-0000-0000-000041000000}"/>
    <cellStyle name="$_0312라이준-칼라아스콘4규격" xfId="100" xr:uid="{00000000-0005-0000-0000-000042000000}"/>
    <cellStyle name="$_0401집진기프로그램SW개발비산정" xfId="101" xr:uid="{00000000-0005-0000-0000-000043000000}"/>
    <cellStyle name="$_2001-06조달청신성-한냉지형" xfId="102" xr:uid="{00000000-0005-0000-0000-000044000000}"/>
    <cellStyle name="$_2002-03경찰대학-졸업식" xfId="103" xr:uid="{00000000-0005-0000-0000-000045000000}"/>
    <cellStyle name="$_2002-03경찰청-경찰표지장" xfId="104" xr:uid="{00000000-0005-0000-0000-000046000000}"/>
    <cellStyle name="$_2002-03반디-가로등(열주형)" xfId="105" xr:uid="{00000000-0005-0000-0000-000047000000}"/>
    <cellStyle name="$_2002-03신화전자-감지기" xfId="106" xr:uid="{00000000-0005-0000-0000-000048000000}"/>
    <cellStyle name="$_2002-04강원랜드-슬러트머신" xfId="107" xr:uid="{00000000-0005-0000-0000-000049000000}"/>
    <cellStyle name="$_2002-04메가컴-외주무대" xfId="108" xr:uid="{00000000-0005-0000-0000-00004A000000}"/>
    <cellStyle name="$_2002-04엘지애드-무대" xfId="109" xr:uid="{00000000-0005-0000-0000-00004B000000}"/>
    <cellStyle name="$_2002-05강원랜드-슬러트머신(넥스터)" xfId="110" xr:uid="{00000000-0005-0000-0000-00004C000000}"/>
    <cellStyle name="$_2002-05경기경찰청-냉온수기공사" xfId="111" xr:uid="{00000000-0005-0000-0000-00004D000000}"/>
    <cellStyle name="$_2002-05대통령비서실-카페트" xfId="112" xr:uid="{00000000-0005-0000-0000-00004E000000}"/>
    <cellStyle name="$_2002결과표" xfId="113" xr:uid="{00000000-0005-0000-0000-00004F000000}"/>
    <cellStyle name="$_2002결과표1" xfId="114" xr:uid="{00000000-0005-0000-0000-000050000000}"/>
    <cellStyle name="$_2003-01정일사-표창5종" xfId="115" xr:uid="{00000000-0005-0000-0000-000051000000}"/>
    <cellStyle name="$_db진흥" xfId="116" xr:uid="{00000000-0005-0000-0000-000052000000}"/>
    <cellStyle name="$_Pilot플랜트-계변경" xfId="117" xr:uid="{00000000-0005-0000-0000-000053000000}"/>
    <cellStyle name="$_Pilot플랜트이전설치-변경최종" xfId="118" xr:uid="{00000000-0005-0000-0000-000054000000}"/>
    <cellStyle name="$_SE40" xfId="119" xr:uid="{00000000-0005-0000-0000-000055000000}"/>
    <cellStyle name="$_SW(케이비)" xfId="120" xr:uid="{00000000-0005-0000-0000-000056000000}"/>
    <cellStyle name="$_간지,목차,페이지,표지" xfId="121" xr:uid="{00000000-0005-0000-0000-000057000000}"/>
    <cellStyle name="$_견적2" xfId="122" xr:uid="{00000000-0005-0000-0000-000058000000}"/>
    <cellStyle name="$_경찰청-근무,기동복" xfId="123" xr:uid="{00000000-0005-0000-0000-000059000000}"/>
    <cellStyle name="$_공사일반관리비양식" xfId="124" xr:uid="{00000000-0005-0000-0000-00005A000000}"/>
    <cellStyle name="$_기아" xfId="125" xr:uid="{00000000-0005-0000-0000-00005B000000}"/>
    <cellStyle name="$_기초공사" xfId="126" xr:uid="{00000000-0005-0000-0000-00005C000000}"/>
    <cellStyle name="$_네인텍정보기술-회로카드(수현)" xfId="127" xr:uid="{00000000-0005-0000-0000-00005D000000}"/>
    <cellStyle name="$_대기해양노무비" xfId="128" xr:uid="{00000000-0005-0000-0000-00005E000000}"/>
    <cellStyle name="$_대북자재8월분" xfId="129" xr:uid="{00000000-0005-0000-0000-00005F000000}"/>
    <cellStyle name="$_대북자재8월분-1" xfId="130" xr:uid="{00000000-0005-0000-0000-000060000000}"/>
    <cellStyle name="$_동산용사촌수현(원본)" xfId="131" xr:uid="{00000000-0005-0000-0000-000061000000}"/>
    <cellStyle name="$_백제군사전시1" xfId="132" xr:uid="{00000000-0005-0000-0000-000062000000}"/>
    <cellStyle name="$_수초제거기(대양기계)" xfId="133" xr:uid="{00000000-0005-0000-0000-000063000000}"/>
    <cellStyle name="$_시설용역" xfId="134" xr:uid="{00000000-0005-0000-0000-000064000000}"/>
    <cellStyle name="$_암전정밀실체현미경(수현)" xfId="135" xr:uid="{00000000-0005-0000-0000-000065000000}"/>
    <cellStyle name="$_오리엔탈" xfId="136" xr:uid="{00000000-0005-0000-0000-000066000000}"/>
    <cellStyle name="$_원본 - 한국전기교통-개선형신호등 4종" xfId="137" xr:uid="{00000000-0005-0000-0000-000067000000}"/>
    <cellStyle name="$_제경비율모음" xfId="138" xr:uid="{00000000-0005-0000-0000-000068000000}"/>
    <cellStyle name="$_제조원가" xfId="139" xr:uid="{00000000-0005-0000-0000-000069000000}"/>
    <cellStyle name="$_조달청-B판사천강교제작(최종본)" xfId="140" xr:uid="{00000000-0005-0000-0000-00006A000000}"/>
    <cellStyle name="$_조달청-대북지원3차(최수현)" xfId="141" xr:uid="{00000000-0005-0000-0000-00006B000000}"/>
    <cellStyle name="$_조달청-대북지원4차(최수현)" xfId="142" xr:uid="{00000000-0005-0000-0000-00006C000000}"/>
    <cellStyle name="$_조달청-대북지원5차(최수현)" xfId="143" xr:uid="{00000000-0005-0000-0000-00006D000000}"/>
    <cellStyle name="$_조달청-대북지원6차(번호)" xfId="144" xr:uid="{00000000-0005-0000-0000-00006E000000}"/>
    <cellStyle name="$_조달청-대북지원6차(최수현)" xfId="145" xr:uid="{00000000-0005-0000-0000-00006F000000}"/>
    <cellStyle name="$_조달청-대북지원7차(최수현)" xfId="146" xr:uid="{00000000-0005-0000-0000-000070000000}"/>
    <cellStyle name="$_조달청-대북지원8차(최수현)" xfId="147" xr:uid="{00000000-0005-0000-0000-000071000000}"/>
    <cellStyle name="$_조달청-대북지원9차(최수현)" xfId="148" xr:uid="{00000000-0005-0000-0000-000072000000}"/>
    <cellStyle name="$_중앙선관위(투표,개표)" xfId="149" xr:uid="{00000000-0005-0000-0000-000073000000}"/>
    <cellStyle name="$_중앙선관위(투표,개표)-사본" xfId="150" xr:uid="{00000000-0005-0000-0000-000074000000}"/>
    <cellStyle name="$_철공가공조립" xfId="151" xr:uid="{00000000-0005-0000-0000-000075000000}"/>
    <cellStyle name="$_최종-한국전기교통-개선형신호등 4종(공수조정)" xfId="152" xr:uid="{00000000-0005-0000-0000-000076000000}"/>
    <cellStyle name="$_코솔라-제조원가" xfId="153" xr:uid="{00000000-0005-0000-0000-000077000000}"/>
    <cellStyle name="$_토지공사-간접비" xfId="154" xr:uid="{00000000-0005-0000-0000-000078000000}"/>
    <cellStyle name="$_한국도로공사" xfId="155" xr:uid="{00000000-0005-0000-0000-000079000000}"/>
    <cellStyle name="$_한전내역서-최종" xfId="156" xr:uid="{00000000-0005-0000-0000-00007A000000}"/>
    <cellStyle name="(△콤마)" xfId="157" xr:uid="{00000000-0005-0000-0000-00007B000000}"/>
    <cellStyle name="(백분율)" xfId="158" xr:uid="{00000000-0005-0000-0000-00007C000000}"/>
    <cellStyle name="(콤마)" xfId="159" xr:uid="{00000000-0005-0000-0000-00007D000000}"/>
    <cellStyle name="??&amp;O?&amp;H?_x0008__x000f__x0007_?_x0007__x0001__x0001_" xfId="160" xr:uid="{00000000-0005-0000-0000-00007E000000}"/>
    <cellStyle name="??&amp;O?&amp;H?_x0008_??_x0007__x0001__x0001_" xfId="161" xr:uid="{00000000-0005-0000-0000-00007F000000}"/>
    <cellStyle name="??&amp;쏗?뷐9_x0008__x0011__x0007_?_x0007__x0001__x0001_" xfId="162" xr:uid="{00000000-0005-0000-0000-000080000000}"/>
    <cellStyle name="???­ [0]_¸ð??¸·" xfId="163" xr:uid="{00000000-0005-0000-0000-000081000000}"/>
    <cellStyle name="???­_¸ð??¸·" xfId="164" xr:uid="{00000000-0005-0000-0000-000082000000}"/>
    <cellStyle name="???Ø_¸ð??¸·" xfId="165" xr:uid="{00000000-0005-0000-0000-000083000000}"/>
    <cellStyle name="?Þ¸¶ [0]_¸ð??¸·" xfId="166" xr:uid="{00000000-0005-0000-0000-000084000000}"/>
    <cellStyle name="?Þ¸¶_¸ð??¸·" xfId="167" xr:uid="{00000000-0005-0000-0000-000085000000}"/>
    <cellStyle name="?W?_laroux" xfId="168" xr:uid="{00000000-0005-0000-0000-000086000000}"/>
    <cellStyle name="?曹%U?&amp;H?_x0008_?s _x0007__x0001__x0001_" xfId="169" xr:uid="{00000000-0005-0000-0000-000087000000}"/>
    <cellStyle name="@_laroux" xfId="170" xr:uid="{00000000-0005-0000-0000-000088000000}"/>
    <cellStyle name="@_laroux 2" xfId="852" xr:uid="{00000000-0005-0000-0000-000089000000}"/>
    <cellStyle name="@_laroux_견적비교표" xfId="171" xr:uid="{00000000-0005-0000-0000-00008A000000}"/>
    <cellStyle name="@_laroux_견적비교표 2" xfId="853" xr:uid="{00000000-0005-0000-0000-00008B000000}"/>
    <cellStyle name="@_laroux_제트베인" xfId="172" xr:uid="{00000000-0005-0000-0000-00008C000000}"/>
    <cellStyle name="@_laroux_제트베인 2" xfId="854" xr:uid="{00000000-0005-0000-0000-00008D000000}"/>
    <cellStyle name="@_laroux_제트베인_1" xfId="173" xr:uid="{00000000-0005-0000-0000-00008E000000}"/>
    <cellStyle name="@_laroux_제트베인_1_1._설계서(2012년_스쿨존_CCTV_구매설치)" xfId="174" xr:uid="{00000000-0005-0000-0000-00008F000000}"/>
    <cellStyle name="@_laroux_제트베인_1_견적비교표" xfId="175" xr:uid="{00000000-0005-0000-0000-000090000000}"/>
    <cellStyle name="@_laroux_제트베인_1_마창VMS1EA" xfId="176" xr:uid="{00000000-0005-0000-0000-000091000000}"/>
    <cellStyle name="@_laroux_제트베인_1_마창VMS1EA_1._설계서(2012년_스쿨존_CCTV_구매설치)" xfId="177" xr:uid="{00000000-0005-0000-0000-000092000000}"/>
    <cellStyle name="@_laroux_제트베인_1_마창VMS1EA_견적비교표" xfId="178" xr:uid="{00000000-0005-0000-0000-000093000000}"/>
    <cellStyle name="@_laroux_제트베인_1_마창VMS1EA_중구청규격서" xfId="179" xr:uid="{00000000-0005-0000-0000-000094000000}"/>
    <cellStyle name="@_laroux_제트베인_1_마창VMS1EA_중구청규격서_1._설계서(2012년_스쿨존_CCTV_구매설치)" xfId="180" xr:uid="{00000000-0005-0000-0000-000095000000}"/>
    <cellStyle name="@_laroux_제트베인_1_마창VMS1EA_중구청규격서_견적비교표" xfId="181" xr:uid="{00000000-0005-0000-0000-000096000000}"/>
    <cellStyle name="@_laroux_제트베인_1_마창VMS1EA_중구청규격서_관제상황실세부내역(1)" xfId="182" xr:uid="{00000000-0005-0000-0000-000097000000}"/>
    <cellStyle name="@_laroux_제트베인_1_마창VMS1EA_중구청규격서_관제상황실세부내역(1)_1._설계서(2012년_스쿨존_CCTV_구매설치)" xfId="183" xr:uid="{00000000-0005-0000-0000-000098000000}"/>
    <cellStyle name="@_laroux_제트베인_1_마창VMS1EA_중구청규격서_관제상황실세부내역(1)_견적비교표" xfId="184" xr:uid="{00000000-0005-0000-0000-000099000000}"/>
    <cellStyle name="@_laroux_제트베인_1_마창VMS1EA_중구청규격서_노원_주정차_2008(정창호)" xfId="185" xr:uid="{00000000-0005-0000-0000-00009A000000}"/>
    <cellStyle name="@_laroux_제트베인_1_마창VMS1EA_중구청규격서_노원_주정차_2008(정창호)_1._설계서(2012년_스쿨존_CCTV_구매설치)" xfId="186" xr:uid="{00000000-0005-0000-0000-00009B000000}"/>
    <cellStyle name="@_laroux_제트베인_1_마창VMS1EA_중구청규격서_노원_주정차_2008(정창호)_견적비교표" xfId="187" xr:uid="{00000000-0005-0000-0000-00009C000000}"/>
    <cellStyle name="@_laroux_제트베인_1_마창VMS1EA_중구청규격서_노원구청_불법주정차_설계서" xfId="188" xr:uid="{00000000-0005-0000-0000-00009D000000}"/>
    <cellStyle name="@_laroux_제트베인_1_마창VMS1EA_중구청규격서_노원구청_불법주정차_설계서(변경)" xfId="189" xr:uid="{00000000-0005-0000-0000-00009E000000}"/>
    <cellStyle name="@_laroux_제트베인_1_마창VMS1EA_중구청규격서_노원구청_불법주정차_설계서(변경)_1._설계서(2012년_스쿨존_CCTV_구매설치)" xfId="190" xr:uid="{00000000-0005-0000-0000-00009F000000}"/>
    <cellStyle name="@_laroux_제트베인_1_마창VMS1EA_중구청규격서_노원구청_불법주정차_설계서(변경)_견적비교표" xfId="191" xr:uid="{00000000-0005-0000-0000-0000A0000000}"/>
    <cellStyle name="@_laroux_제트베인_1_마창VMS1EA_중구청규격서_노원구청_불법주정차_설계서_1._설계서(2012년_스쿨존_CCTV_구매설치)" xfId="192" xr:uid="{00000000-0005-0000-0000-0000A1000000}"/>
    <cellStyle name="@_laroux_제트베인_1_마창VMS1EA_중구청규격서_노원구청_불법주정차_설계서_견적비교표" xfId="193" xr:uid="{00000000-0005-0000-0000-0000A2000000}"/>
    <cellStyle name="@_laroux_제트베인_1_마창VMS1EA_중구청규격서_불법주정차_설계서(추가공사)" xfId="194" xr:uid="{00000000-0005-0000-0000-0000A3000000}"/>
    <cellStyle name="@_laroux_제트베인_1_마창VMS1EA_중구청규격서_불법주정차_설계서(추가공사)_1._설계서(2012년_스쿨존_CCTV_구매설치)" xfId="195" xr:uid="{00000000-0005-0000-0000-0000A4000000}"/>
    <cellStyle name="@_laroux_제트베인_1_마창VMS1EA_중구청규격서_불법주정차_설계서(추가공사)_견적비교표" xfId="196" xr:uid="{00000000-0005-0000-0000-0000A5000000}"/>
    <cellStyle name="@_laroux_제트베인_1_마창VMS1EA_중구청규격서_송파_12062009540001-2(1)" xfId="197" xr:uid="{00000000-0005-0000-0000-0000A6000000}"/>
    <cellStyle name="@_laroux_제트베인_1_마창VMS1EA_중구청규격서_송파_12062009540001-2(1)_1._설계서(2012년_스쿨존_CCTV_구매설치)" xfId="198" xr:uid="{00000000-0005-0000-0000-0000A7000000}"/>
    <cellStyle name="@_laroux_제트베인_1_마창VMS1EA_중구청규격서_송파_12062009540001-2(1)_견적비교표" xfId="199" xr:uid="{00000000-0005-0000-0000-0000A8000000}"/>
    <cellStyle name="@_laroux_제트베인_1_마창VMS1EA_중구청규격서_일위대가표" xfId="200" xr:uid="{00000000-0005-0000-0000-0000A9000000}"/>
    <cellStyle name="@_laroux_제트베인_1_마창VMS1EA_중구청규격서_일위대가표_1._설계서(2012년_스쿨존_CCTV_구매설치)" xfId="201" xr:uid="{00000000-0005-0000-0000-0000AA000000}"/>
    <cellStyle name="@_laroux_제트베인_1_마창VMS1EA_중구청규격서_일위대가표_견적비교표" xfId="202" xr:uid="{00000000-0005-0000-0000-0000AB000000}"/>
    <cellStyle name="@_laroux_제트베인_1_마창VMS1EA_중구청규격서_주자재비" xfId="203" xr:uid="{00000000-0005-0000-0000-0000AC000000}"/>
    <cellStyle name="@_laroux_제트베인_1_마창VMS1EA_중구청규격서_주자재비_1._설계서(2012년_스쿨존_CCTV_구매설치)" xfId="204" xr:uid="{00000000-0005-0000-0000-0000AD000000}"/>
    <cellStyle name="@_laroux_제트베인_1_마창VMS1EA_중구청규격서_주자재비_견적비교표" xfId="205" xr:uid="{00000000-0005-0000-0000-0000AE000000}"/>
    <cellStyle name="@_laroux_제트베인_1_마창VMS1EA-2" xfId="206" xr:uid="{00000000-0005-0000-0000-0000AF000000}"/>
    <cellStyle name="@_laroux_제트베인_1_마창VMS1EA-2_1._설계서(2012년_스쿨존_CCTV_구매설치)" xfId="207" xr:uid="{00000000-0005-0000-0000-0000B0000000}"/>
    <cellStyle name="@_laroux_제트베인_1_마창VMS1EA-2_견적비교표" xfId="208" xr:uid="{00000000-0005-0000-0000-0000B1000000}"/>
    <cellStyle name="@_laroux_제트베인_1_마창VMS1EA-2_중구청규격서" xfId="209" xr:uid="{00000000-0005-0000-0000-0000B2000000}"/>
    <cellStyle name="@_laroux_제트베인_1_마창VMS1EA-2_중구청규격서_1._설계서(2012년_스쿨존_CCTV_구매설치)" xfId="210" xr:uid="{00000000-0005-0000-0000-0000B3000000}"/>
    <cellStyle name="@_laroux_제트베인_1_마창VMS1EA-2_중구청규격서_견적비교표" xfId="211" xr:uid="{00000000-0005-0000-0000-0000B4000000}"/>
    <cellStyle name="@_laroux_제트베인_1_마창VMS1EA-2_중구청규격서_관제상황실세부내역(1)" xfId="212" xr:uid="{00000000-0005-0000-0000-0000B5000000}"/>
    <cellStyle name="@_laroux_제트베인_1_마창VMS1EA-2_중구청규격서_관제상황실세부내역(1)_1._설계서(2012년_스쿨존_CCTV_구매설치)" xfId="213" xr:uid="{00000000-0005-0000-0000-0000B6000000}"/>
    <cellStyle name="@_laroux_제트베인_1_마창VMS1EA-2_중구청규격서_관제상황실세부내역(1)_견적비교표" xfId="214" xr:uid="{00000000-0005-0000-0000-0000B7000000}"/>
    <cellStyle name="@_laroux_제트베인_1_마창VMS1EA-2_중구청규격서_노원_주정차_2008(정창호)" xfId="215" xr:uid="{00000000-0005-0000-0000-0000B8000000}"/>
    <cellStyle name="@_laroux_제트베인_1_마창VMS1EA-2_중구청규격서_노원_주정차_2008(정창호)_1._설계서(2012년_스쿨존_CCTV_구매설치)" xfId="216" xr:uid="{00000000-0005-0000-0000-0000B9000000}"/>
    <cellStyle name="@_laroux_제트베인_1_마창VMS1EA-2_중구청규격서_노원_주정차_2008(정창호)_견적비교표" xfId="217" xr:uid="{00000000-0005-0000-0000-0000BA000000}"/>
    <cellStyle name="@_laroux_제트베인_1_마창VMS1EA-2_중구청규격서_노원구청_불법주정차_설계서" xfId="218" xr:uid="{00000000-0005-0000-0000-0000BB000000}"/>
    <cellStyle name="@_laroux_제트베인_1_마창VMS1EA-2_중구청규격서_노원구청_불법주정차_설계서(변경)" xfId="219" xr:uid="{00000000-0005-0000-0000-0000BC000000}"/>
    <cellStyle name="@_laroux_제트베인_1_마창VMS1EA-2_중구청규격서_노원구청_불법주정차_설계서(변경)_1._설계서(2012년_스쿨존_CCTV_구매설치)" xfId="220" xr:uid="{00000000-0005-0000-0000-0000BD000000}"/>
    <cellStyle name="@_laroux_제트베인_1_마창VMS1EA-2_중구청규격서_노원구청_불법주정차_설계서(변경)_견적비교표" xfId="221" xr:uid="{00000000-0005-0000-0000-0000BE000000}"/>
    <cellStyle name="@_laroux_제트베인_1_마창VMS1EA-2_중구청규격서_노원구청_불법주정차_설계서_1._설계서(2012년_스쿨존_CCTV_구매설치)" xfId="222" xr:uid="{00000000-0005-0000-0000-0000BF000000}"/>
    <cellStyle name="@_laroux_제트베인_1_마창VMS1EA-2_중구청규격서_노원구청_불법주정차_설계서_견적비교표" xfId="223" xr:uid="{00000000-0005-0000-0000-0000C0000000}"/>
    <cellStyle name="@_laroux_제트베인_1_마창VMS1EA-2_중구청규격서_불법주정차_설계서(추가공사)" xfId="224" xr:uid="{00000000-0005-0000-0000-0000C1000000}"/>
    <cellStyle name="@_laroux_제트베인_1_마창VMS1EA-2_중구청규격서_불법주정차_설계서(추가공사)_1._설계서(2012년_스쿨존_CCTV_구매설치)" xfId="225" xr:uid="{00000000-0005-0000-0000-0000C2000000}"/>
    <cellStyle name="@_laroux_제트베인_1_마창VMS1EA-2_중구청규격서_불법주정차_설계서(추가공사)_견적비교표" xfId="226" xr:uid="{00000000-0005-0000-0000-0000C3000000}"/>
    <cellStyle name="@_laroux_제트베인_1_마창VMS1EA-2_중구청규격서_송파_12062009540001-2(1)" xfId="227" xr:uid="{00000000-0005-0000-0000-0000C4000000}"/>
    <cellStyle name="@_laroux_제트베인_1_마창VMS1EA-2_중구청규격서_송파_12062009540001-2(1)_1._설계서(2012년_스쿨존_CCTV_구매설치)" xfId="228" xr:uid="{00000000-0005-0000-0000-0000C5000000}"/>
    <cellStyle name="@_laroux_제트베인_1_마창VMS1EA-2_중구청규격서_송파_12062009540001-2(1)_견적비교표" xfId="229" xr:uid="{00000000-0005-0000-0000-0000C6000000}"/>
    <cellStyle name="@_laroux_제트베인_1_마창VMS1EA-2_중구청규격서_일위대가표" xfId="230" xr:uid="{00000000-0005-0000-0000-0000C7000000}"/>
    <cellStyle name="@_laroux_제트베인_1_마창VMS1EA-2_중구청규격서_일위대가표_1._설계서(2012년_스쿨존_CCTV_구매설치)" xfId="231" xr:uid="{00000000-0005-0000-0000-0000C8000000}"/>
    <cellStyle name="@_laroux_제트베인_1_마창VMS1EA-2_중구청규격서_일위대가표_견적비교표" xfId="232" xr:uid="{00000000-0005-0000-0000-0000C9000000}"/>
    <cellStyle name="@_laroux_제트베인_1_마창VMS1EA-2_중구청규격서_주자재비" xfId="233" xr:uid="{00000000-0005-0000-0000-0000CA000000}"/>
    <cellStyle name="@_laroux_제트베인_1_마창VMS1EA-2_중구청규격서_주자재비_1._설계서(2012년_스쿨존_CCTV_구매설치)" xfId="234" xr:uid="{00000000-0005-0000-0000-0000CB000000}"/>
    <cellStyle name="@_laroux_제트베인_1_마창VMS1EA-2_중구청규격서_주자재비_견적비교표" xfId="235" xr:uid="{00000000-0005-0000-0000-0000CC000000}"/>
    <cellStyle name="@_laroux_제트베인_1_중구청규격서" xfId="236" xr:uid="{00000000-0005-0000-0000-0000CD000000}"/>
    <cellStyle name="@_laroux_제트베인_1_중구청규격서_1._설계서(2012년_스쿨존_CCTV_구매설치)" xfId="237" xr:uid="{00000000-0005-0000-0000-0000CE000000}"/>
    <cellStyle name="@_laroux_제트베인_1_중구청규격서_견적비교표" xfId="238" xr:uid="{00000000-0005-0000-0000-0000CF000000}"/>
    <cellStyle name="@_laroux_제트베인_1_중구청규격서_관제상황실세부내역(1)" xfId="239" xr:uid="{00000000-0005-0000-0000-0000D0000000}"/>
    <cellStyle name="@_laroux_제트베인_1_중구청규격서_관제상황실세부내역(1)_1._설계서(2012년_스쿨존_CCTV_구매설치)" xfId="240" xr:uid="{00000000-0005-0000-0000-0000D1000000}"/>
    <cellStyle name="@_laroux_제트베인_1_중구청규격서_관제상황실세부내역(1)_견적비교표" xfId="241" xr:uid="{00000000-0005-0000-0000-0000D2000000}"/>
    <cellStyle name="@_laroux_제트베인_1_중구청규격서_노원_주정차_2008(정창호)" xfId="242" xr:uid="{00000000-0005-0000-0000-0000D3000000}"/>
    <cellStyle name="@_laroux_제트베인_1_중구청규격서_노원_주정차_2008(정창호)_1._설계서(2012년_스쿨존_CCTV_구매설치)" xfId="243" xr:uid="{00000000-0005-0000-0000-0000D4000000}"/>
    <cellStyle name="@_laroux_제트베인_1_중구청규격서_노원_주정차_2008(정창호)_견적비교표" xfId="244" xr:uid="{00000000-0005-0000-0000-0000D5000000}"/>
    <cellStyle name="@_laroux_제트베인_1_중구청규격서_노원구청_불법주정차_설계서" xfId="245" xr:uid="{00000000-0005-0000-0000-0000D6000000}"/>
    <cellStyle name="@_laroux_제트베인_1_중구청규격서_노원구청_불법주정차_설계서(변경)" xfId="246" xr:uid="{00000000-0005-0000-0000-0000D7000000}"/>
    <cellStyle name="@_laroux_제트베인_1_중구청규격서_노원구청_불법주정차_설계서(변경)_1._설계서(2012년_스쿨존_CCTV_구매설치)" xfId="247" xr:uid="{00000000-0005-0000-0000-0000D8000000}"/>
    <cellStyle name="@_laroux_제트베인_1_중구청규격서_노원구청_불법주정차_설계서(변경)_견적비교표" xfId="248" xr:uid="{00000000-0005-0000-0000-0000D9000000}"/>
    <cellStyle name="@_laroux_제트베인_1_중구청규격서_노원구청_불법주정차_설계서_1._설계서(2012년_스쿨존_CCTV_구매설치)" xfId="249" xr:uid="{00000000-0005-0000-0000-0000DA000000}"/>
    <cellStyle name="@_laroux_제트베인_1_중구청규격서_노원구청_불법주정차_설계서_견적비교표" xfId="250" xr:uid="{00000000-0005-0000-0000-0000DB000000}"/>
    <cellStyle name="@_laroux_제트베인_1_중구청규격서_불법주정차_설계서(추가공사)" xfId="251" xr:uid="{00000000-0005-0000-0000-0000DC000000}"/>
    <cellStyle name="@_laroux_제트베인_1_중구청규격서_불법주정차_설계서(추가공사)_1._설계서(2012년_스쿨존_CCTV_구매설치)" xfId="252" xr:uid="{00000000-0005-0000-0000-0000DD000000}"/>
    <cellStyle name="@_laroux_제트베인_1_중구청규격서_불법주정차_설계서(추가공사)_견적비교표" xfId="253" xr:uid="{00000000-0005-0000-0000-0000DE000000}"/>
    <cellStyle name="@_laroux_제트베인_1_중구청규격서_송파_12062009540001-2(1)" xfId="254" xr:uid="{00000000-0005-0000-0000-0000DF000000}"/>
    <cellStyle name="@_laroux_제트베인_1_중구청규격서_송파_12062009540001-2(1)_1._설계서(2012년_스쿨존_CCTV_구매설치)" xfId="255" xr:uid="{00000000-0005-0000-0000-0000E0000000}"/>
    <cellStyle name="@_laroux_제트베인_1_중구청규격서_송파_12062009540001-2(1)_견적비교표" xfId="256" xr:uid="{00000000-0005-0000-0000-0000E1000000}"/>
    <cellStyle name="@_laroux_제트베인_1_중구청규격서_일위대가표" xfId="257" xr:uid="{00000000-0005-0000-0000-0000E2000000}"/>
    <cellStyle name="@_laroux_제트베인_1_중구청규격서_일위대가표_1._설계서(2012년_스쿨존_CCTV_구매설치)" xfId="258" xr:uid="{00000000-0005-0000-0000-0000E3000000}"/>
    <cellStyle name="@_laroux_제트베인_1_중구청규격서_일위대가표_견적비교표" xfId="259" xr:uid="{00000000-0005-0000-0000-0000E4000000}"/>
    <cellStyle name="@_laroux_제트베인_1_중구청규격서_주자재비" xfId="260" xr:uid="{00000000-0005-0000-0000-0000E5000000}"/>
    <cellStyle name="@_laroux_제트베인_1_중구청규격서_주자재비_1._설계서(2012년_스쿨존_CCTV_구매설치)" xfId="261" xr:uid="{00000000-0005-0000-0000-0000E6000000}"/>
    <cellStyle name="@_laroux_제트베인_1_중구청규격서_주자재비_견적비교표" xfId="262" xr:uid="{00000000-0005-0000-0000-0000E7000000}"/>
    <cellStyle name="@_laroux_제트베인_견적비교표" xfId="263" xr:uid="{00000000-0005-0000-0000-0000E8000000}"/>
    <cellStyle name="@_laroux_제트베인_견적비교표 2" xfId="855" xr:uid="{00000000-0005-0000-0000-0000E9000000}"/>
    <cellStyle name="_(01-14)광양항인건비" xfId="264" xr:uid="{00000000-0005-0000-0000-0000EA000000}"/>
    <cellStyle name="_(030312)오남리 아파트" xfId="265" xr:uid="{00000000-0005-0000-0000-0000EB000000}"/>
    <cellStyle name="_00 단가산출서 9호선,공항,공용" xfId="266" xr:uid="{00000000-0005-0000-0000-0000EC000000}"/>
    <cellStyle name="_01~02 1-1A,1B 구간 공사용 임시전력공사 내역서" xfId="267" xr:uid="{00000000-0005-0000-0000-0000ED000000}"/>
    <cellStyle name="_01-가로등(삼성상용차)" xfId="268" xr:uid="{00000000-0005-0000-0000-0000EE000000}"/>
    <cellStyle name="_01-공원등" xfId="269" xr:uid="{00000000-0005-0000-0000-0000EF000000}"/>
    <cellStyle name="_03-신호등(삼성상용차)" xfId="270" xr:uid="{00000000-0005-0000-0000-0000F0000000}"/>
    <cellStyle name="_11-방송내역서" xfId="271" xr:uid="{00000000-0005-0000-0000-0000F1000000}"/>
    <cellStyle name="_1220-원가조사-전자지불" xfId="272" xr:uid="{00000000-0005-0000-0000-0000F2000000}"/>
    <cellStyle name="_1원가계산,2총괄내역서xls" xfId="273" xr:uid="{00000000-0005-0000-0000-0000F3000000}"/>
    <cellStyle name="_2.실시설계총괄내역서_vds(loop)_최종_이상훈" xfId="274" xr:uid="{00000000-0005-0000-0000-0000F4000000}"/>
    <cellStyle name="_2.실시설계총괄내역서_교통정보수집" xfId="275" xr:uid="{00000000-0005-0000-0000-0000F5000000}"/>
    <cellStyle name="_2.실시설계총괄내역서_신호제어" xfId="276" xr:uid="{00000000-0005-0000-0000-0000F6000000}"/>
    <cellStyle name="_2.통신내역서" xfId="277" xr:uid="{00000000-0005-0000-0000-0000F7000000}"/>
    <cellStyle name="_2001 장애조치" xfId="278" xr:uid="{00000000-0005-0000-0000-0000F8000000}"/>
    <cellStyle name="_2002결과표1" xfId="279" xr:uid="{00000000-0005-0000-0000-0000F9000000}"/>
    <cellStyle name="_3.구로구청_방범용_설계서" xfId="280" xr:uid="{00000000-0005-0000-0000-0000FA000000}"/>
    <cellStyle name="_3_변경계약_설계서" xfId="281" xr:uid="{00000000-0005-0000-0000-0000FB000000}"/>
    <cellStyle name="_4.단가대비표" xfId="282" xr:uid="{00000000-0005-0000-0000-0000FC000000}"/>
    <cellStyle name="_7.수량산출서" xfId="283" xr:uid="{00000000-0005-0000-0000-0000FD000000}"/>
    <cellStyle name="_BIS내역서 안형기 작성지원" xfId="284" xr:uid="{00000000-0005-0000-0000-0000FE000000}"/>
    <cellStyle name="_C앤C" xfId="285" xr:uid="{00000000-0005-0000-0000-0000FF000000}"/>
    <cellStyle name="_C앤C(네트웍)" xfId="286" xr:uid="{00000000-0005-0000-0000-000000010000}"/>
    <cellStyle name="_C앤C원가계산" xfId="287" xr:uid="{00000000-0005-0000-0000-000001010000}"/>
    <cellStyle name="_VMS내역서" xfId="288" xr:uid="{00000000-0005-0000-0000-000002010000}"/>
    <cellStyle name="_가로등3차공사전체분" xfId="289" xr:uid="{00000000-0005-0000-0000-000003010000}"/>
    <cellStyle name="_가로등3차공사전체분_Book1" xfId="290" xr:uid="{00000000-0005-0000-0000-000004010000}"/>
    <cellStyle name="_간지,목차,페이지,표지" xfId="291" xr:uid="{00000000-0005-0000-0000-000005010000}"/>
    <cellStyle name="_감가상각(01년도) (2)" xfId="292" xr:uid="{00000000-0005-0000-0000-000006010000}"/>
    <cellStyle name="_감가상각(01년도) (3)" xfId="293" xr:uid="{00000000-0005-0000-0000-000007010000}"/>
    <cellStyle name="_갑지" xfId="294" xr:uid="{00000000-0005-0000-0000-000008010000}"/>
    <cellStyle name="_갑지(1221)" xfId="295" xr:uid="{00000000-0005-0000-0000-000009010000}"/>
    <cellStyle name="_갑지(총)" xfId="296" xr:uid="{00000000-0005-0000-0000-00000A010000}"/>
    <cellStyle name="_강과장(Fronnix,설계가1126)" xfId="297" xr:uid="{00000000-0005-0000-0000-00000B010000}"/>
    <cellStyle name="_강산FRP" xfId="298" xr:uid="{00000000-0005-0000-0000-00000C010000}"/>
    <cellStyle name="_견적서(1014)" xfId="299" xr:uid="{00000000-0005-0000-0000-00000D010000}"/>
    <cellStyle name="_견적서-0213-CACC" xfId="300" xr:uid="{00000000-0005-0000-0000-00000E010000}"/>
    <cellStyle name="_견적서-제출용0325-서울시" xfId="301" xr:uid="{00000000-0005-0000-0000-00000F010000}"/>
    <cellStyle name="_관급내역서" xfId="302" xr:uid="{00000000-0005-0000-0000-000010010000}"/>
    <cellStyle name="_광가입자전송장비(FLC)삼성" xfId="303" xr:uid="{00000000-0005-0000-0000-000011010000}"/>
    <cellStyle name="_광안리내역서(구도)" xfId="304" xr:uid="{00000000-0005-0000-0000-000012010000}"/>
    <cellStyle name="_군산ITS 설계 원가 조사20031224" xfId="305" xr:uid="{00000000-0005-0000-0000-000013010000}"/>
    <cellStyle name="_급식소 소방내역서" xfId="306" xr:uid="{00000000-0005-0000-0000-000014010000}"/>
    <cellStyle name="_기상부분_태민" xfId="307" xr:uid="{00000000-0005-0000-0000-000015010000}"/>
    <cellStyle name="_기초공사" xfId="308" xr:uid="{00000000-0005-0000-0000-000016010000}"/>
    <cellStyle name="_김포ER(세종)" xfId="309" xr:uid="{00000000-0005-0000-0000-000017010000}"/>
    <cellStyle name="_나노엔텍(임금)" xfId="310" xr:uid="{00000000-0005-0000-0000-000018010000}"/>
    <cellStyle name="_내역서" xfId="311" xr:uid="{00000000-0005-0000-0000-000019010000}"/>
    <cellStyle name="_내역서(센터_하드웨어_v1)" xfId="312" xr:uid="{00000000-0005-0000-0000-00001A010000}"/>
    <cellStyle name="_내역서(센터_하드웨어_통합_V2)" xfId="313" xr:uid="{00000000-0005-0000-0000-00001B010000}"/>
    <cellStyle name="_내역서,공량(기계관)" xfId="314" xr:uid="{00000000-0005-0000-0000-00001C010000}"/>
    <cellStyle name="_내역서_VDS(최신11-07)" xfId="315" xr:uid="{00000000-0005-0000-0000-00001D010000}"/>
    <cellStyle name="_내역서및설계서" xfId="316" xr:uid="{00000000-0005-0000-0000-00001E010000}"/>
    <cellStyle name="_내역서피뢰및접지" xfId="317" xr:uid="{00000000-0005-0000-0000-00001F010000}"/>
    <cellStyle name="_농수로3종외-최종" xfId="318" xr:uid="{00000000-0005-0000-0000-000020010000}"/>
    <cellStyle name="_단양내역서" xfId="319" xr:uid="{00000000-0005-0000-0000-000021010000}"/>
    <cellStyle name="_달성군 청소녕 수련관 신축공사(일상감사후전체분)" xfId="320" xr:uid="{00000000-0005-0000-0000-000022010000}"/>
    <cellStyle name="_대관업무비" xfId="321" xr:uid="{00000000-0005-0000-0000-000023010000}"/>
    <cellStyle name="_대관협의비용" xfId="322" xr:uid="{00000000-0005-0000-0000-000024010000}"/>
    <cellStyle name="_등촌동 어린이집" xfId="323" xr:uid="{00000000-0005-0000-0000-000025010000}"/>
    <cellStyle name="_마창VMS1EA-2_2" xfId="324" xr:uid="{00000000-0005-0000-0000-000026010000}"/>
    <cellStyle name="_변경설계서" xfId="325" xr:uid="{00000000-0005-0000-0000-000027010000}"/>
    <cellStyle name="_본관전원이설및전기개보수내역서" xfId="326" xr:uid="{00000000-0005-0000-0000-000028010000}"/>
    <cellStyle name="_부산원가1014_최종" xfId="327" xr:uid="{00000000-0005-0000-0000-000029010000}"/>
    <cellStyle name="_불법주정차_설계서_수동" xfId="328" xr:uid="{00000000-0005-0000-0000-00002A010000}"/>
    <cellStyle name="_산출내역서1" xfId="329" xr:uid="{00000000-0005-0000-0000-00002B010000}"/>
    <cellStyle name="_산출내역서1_Book1" xfId="330" xr:uid="{00000000-0005-0000-0000-00002C010000}"/>
    <cellStyle name="_서울과학관의장" xfId="331" xr:uid="{00000000-0005-0000-0000-00002D010000}"/>
    <cellStyle name="_서울여대(20020516)" xfId="332" xr:uid="{00000000-0005-0000-0000-00002E010000}"/>
    <cellStyle name="_선도전기(실적기준)" xfId="333" xr:uid="{00000000-0005-0000-0000-00002F010000}"/>
    <cellStyle name="_설계원가 및 손익계산서(극장)" xfId="334" xr:uid="{00000000-0005-0000-0000-000030010000}"/>
    <cellStyle name="_설계원가 및 손익계산서(백화점)" xfId="335" xr:uid="{00000000-0005-0000-0000-000031010000}"/>
    <cellStyle name="_설계원가 및 손익계산서(이광환)" xfId="336" xr:uid="{00000000-0005-0000-0000-000032010000}"/>
    <cellStyle name="_설비(1218)" xfId="337" xr:uid="{00000000-0005-0000-0000-000033010000}"/>
    <cellStyle name="_설치내역300kw" xfId="338" xr:uid="{00000000-0005-0000-0000-000034010000}"/>
    <cellStyle name="_설치위치별세부내역(VMS)-0323" xfId="339" xr:uid="{00000000-0005-0000-0000-000035010000}"/>
    <cellStyle name="_소프트웨어개발비_1106" xfId="340" xr:uid="{00000000-0005-0000-0000-000036010000}"/>
    <cellStyle name="_송파_12062009540001-2(1)" xfId="341" xr:uid="{00000000-0005-0000-0000-000037010000}"/>
    <cellStyle name="_수배전반" xfId="342" xr:uid="{00000000-0005-0000-0000-000038010000}"/>
    <cellStyle name="_수수료" xfId="343" xr:uid="{00000000-0005-0000-0000-000039010000}"/>
    <cellStyle name="_시설 언더패스 견적-40202" xfId="344" xr:uid="{00000000-0005-0000-0000-00003A010000}"/>
    <cellStyle name="_시설 언더패스 견적-40204" xfId="345" xr:uid="{00000000-0005-0000-0000-00003B010000}"/>
    <cellStyle name="_신명견적서 수정(재주)" xfId="346" xr:uid="{00000000-0005-0000-0000-00003C010000}"/>
    <cellStyle name="_신호제어_무선전송장치_내역서" xfId="347" xr:uid="{00000000-0005-0000-0000-00003D010000}"/>
    <cellStyle name="_예산내역서(해운대+달맞이)" xfId="348" xr:uid="{00000000-0005-0000-0000-00003E010000}"/>
    <cellStyle name="_예산내역서(해운대+달맞이)-도급공사분일위대가수정(09.06)" xfId="349" xr:uid="{00000000-0005-0000-0000-00003F010000}"/>
    <cellStyle name="_왕숙천 둔치내 조명시설 내역서" xfId="350" xr:uid="{00000000-0005-0000-0000-000040010000}"/>
    <cellStyle name="_왕숙천 조명기구 구매설치" xfId="351" xr:uid="{00000000-0005-0000-0000-000041010000}"/>
    <cellStyle name="_울진고등학교B동교사증축 내역서" xfId="352" xr:uid="{00000000-0005-0000-0000-000042010000}"/>
    <cellStyle name="_원가계산" xfId="353" xr:uid="{00000000-0005-0000-0000-000043010000}"/>
    <cellStyle name="_원가계산서" xfId="354" xr:uid="{00000000-0005-0000-0000-000044010000}"/>
    <cellStyle name="_원가분석(1217)" xfId="355" xr:uid="{00000000-0005-0000-0000-000045010000}"/>
    <cellStyle name="_원가분석(아이0208)" xfId="356" xr:uid="{00000000-0005-0000-0000-000046010000}"/>
    <cellStyle name="_원가세부내역" xfId="357" xr:uid="{00000000-0005-0000-0000-000047010000}"/>
    <cellStyle name="_원가-전기" xfId="358" xr:uid="{00000000-0005-0000-0000-000048010000}"/>
    <cellStyle name="_인정전 내역서--" xfId="359" xr:uid="{00000000-0005-0000-0000-000049010000}"/>
    <cellStyle name="_재료비" xfId="360" xr:uid="{00000000-0005-0000-0000-00004A010000}"/>
    <cellStyle name="_전기공사원가, 단가대비" xfId="361" xr:uid="{00000000-0005-0000-0000-00004B010000}"/>
    <cellStyle name="_전기관급총괄" xfId="362" xr:uid="{00000000-0005-0000-0000-00004C010000}"/>
    <cellStyle name="_전기원가" xfId="363" xr:uid="{00000000-0005-0000-0000-00004D010000}"/>
    <cellStyle name="_전자지불(삼성SDS)" xfId="364" xr:uid="{00000000-0005-0000-0000-00004E010000}"/>
    <cellStyle name="_전자지불-(케이비)" xfId="365" xr:uid="{00000000-0005-0000-0000-00004F010000}"/>
    <cellStyle name="_전체 개괄 내역(삼성SDS)" xfId="366" xr:uid="{00000000-0005-0000-0000-000050010000}"/>
    <cellStyle name="_주정차단속 총괄설계가(30개소)-0419S" xfId="367" xr:uid="{00000000-0005-0000-0000-000051010000}"/>
    <cellStyle name="_직접경비" xfId="368" xr:uid="{00000000-0005-0000-0000-000052010000}"/>
    <cellStyle name="_창(에리트(설치제외)" xfId="369" xr:uid="{00000000-0005-0000-0000-000053010000}"/>
    <cellStyle name="_침입감시 견적서" xfId="370" xr:uid="{00000000-0005-0000-0000-000054010000}"/>
    <cellStyle name="_테마공사새로03" xfId="371" xr:uid="{00000000-0005-0000-0000-000055010000}"/>
    <cellStyle name="_통신(일위대가) 통신_(최종본)" xfId="372" xr:uid="{00000000-0005-0000-0000-000056010000}"/>
    <cellStyle name="_통신공사원가, 단가대비" xfId="373" xr:uid="{00000000-0005-0000-0000-000057010000}"/>
    <cellStyle name="_표준 견적서 2003년" xfId="374" xr:uid="{00000000-0005-0000-0000-000058010000}"/>
    <cellStyle name="_표지" xfId="375" xr:uid="{00000000-0005-0000-0000-000059010000}"/>
    <cellStyle name="_표지 및 원가계산" xfId="376" xr:uid="{00000000-0005-0000-0000-00005A010000}"/>
    <cellStyle name="_표지," xfId="377" xr:uid="{00000000-0005-0000-0000-00005B010000}"/>
    <cellStyle name="_표지_본관전원이설및전기개보수내역서" xfId="378" xr:uid="{00000000-0005-0000-0000-00005C010000}"/>
    <cellStyle name="_표지_표지 및 원가계산" xfId="379" xr:uid="{00000000-0005-0000-0000-00005D010000}"/>
    <cellStyle name="_한전수수료" xfId="380" xr:uid="{00000000-0005-0000-0000-00005E010000}"/>
    <cellStyle name="_현대타운빌 실행" xfId="381" xr:uid="{00000000-0005-0000-0000-00005F010000}"/>
    <cellStyle name="_화동초-전기" xfId="382" xr:uid="{00000000-0005-0000-0000-000060010000}"/>
    <cellStyle name="´þ·?" xfId="383" xr:uid="{00000000-0005-0000-0000-000061010000}"/>
    <cellStyle name="´þ·¯" xfId="384" xr:uid="{00000000-0005-0000-0000-000062010000}"/>
    <cellStyle name="’E‰Y [0.00]_laroux" xfId="385" xr:uid="{00000000-0005-0000-0000-000063010000}"/>
    <cellStyle name="’E‰Y_laroux" xfId="386" xr:uid="{00000000-0005-0000-0000-000064010000}"/>
    <cellStyle name="¤@?e_TEST-1 " xfId="387" xr:uid="{00000000-0005-0000-0000-000065010000}"/>
    <cellStyle name="△백분율" xfId="388" xr:uid="{00000000-0005-0000-0000-000066010000}"/>
    <cellStyle name="△콤마" xfId="389" xr:uid="{00000000-0005-0000-0000-000067010000}"/>
    <cellStyle name="°ia¤¼o¼ya¡" xfId="390" xr:uid="{00000000-0005-0000-0000-000068010000}"/>
    <cellStyle name="°íá¤¼ò¼ýá¡" xfId="391" xr:uid="{00000000-0005-0000-0000-000069010000}"/>
    <cellStyle name="°ia¤aa·a1" xfId="392" xr:uid="{00000000-0005-0000-0000-00006A010000}"/>
    <cellStyle name="°íá¤ãâ·â1" xfId="393" xr:uid="{00000000-0005-0000-0000-00006B010000}"/>
    <cellStyle name="°ia¤aa·a2" xfId="394" xr:uid="{00000000-0005-0000-0000-00006C010000}"/>
    <cellStyle name="°íá¤ãâ·â2" xfId="395" xr:uid="{00000000-0005-0000-0000-00006D010000}"/>
    <cellStyle name="" xfId="396" xr:uid="{00000000-0005-0000-0000-00006E010000}"/>
    <cellStyle name="0%" xfId="397" xr:uid="{00000000-0005-0000-0000-00006F010000}"/>
    <cellStyle name="0,0  NA  " xfId="398" xr:uid="{00000000-0005-0000-0000-000070010000}"/>
    <cellStyle name="0,0  NA   2" xfId="399" xr:uid="{00000000-0005-0000-0000-000071010000}"/>
    <cellStyle name="0.0%" xfId="400" xr:uid="{00000000-0005-0000-0000-000072010000}"/>
    <cellStyle name="0.00%" xfId="401" xr:uid="{00000000-0005-0000-0000-000073010000}"/>
    <cellStyle name="0.000%" xfId="402" xr:uid="{00000000-0005-0000-0000-000074010000}"/>
    <cellStyle name="0.0000%" xfId="403" xr:uid="{00000000-0005-0000-0000-000075010000}"/>
    <cellStyle name="1" xfId="404" xr:uid="{00000000-0005-0000-0000-000076010000}"/>
    <cellStyle name="10" xfId="405" xr:uid="{00000000-0005-0000-0000-000077010000}"/>
    <cellStyle name="120" xfId="406" xr:uid="{00000000-0005-0000-0000-000078010000}"/>
    <cellStyle name="19990216" xfId="407" xr:uid="{00000000-0005-0000-0000-000079010000}"/>
    <cellStyle name="¹eºÐA²_AIAIC°AuCoE² " xfId="408" xr:uid="{00000000-0005-0000-0000-00007A010000}"/>
    <cellStyle name="1월" xfId="409" xr:uid="{00000000-0005-0000-0000-00007B010000}"/>
    <cellStyle name="³?a￥" xfId="410" xr:uid="{00000000-0005-0000-0000-00007C010000}"/>
    <cellStyle name="³¯â¥" xfId="411" xr:uid="{00000000-0005-0000-0000-00007D010000}"/>
    <cellStyle name="60" xfId="412" xr:uid="{00000000-0005-0000-0000-00007E010000}"/>
    <cellStyle name="_x0014_7." xfId="413" xr:uid="{00000000-0005-0000-0000-00007F010000}"/>
    <cellStyle name="A¡§¡ⓒ¡E¡þ¡EO [0]_¡§uc¡§oA " xfId="414" xr:uid="{00000000-0005-0000-0000-000080010000}"/>
    <cellStyle name="A¡§¡ⓒ¡E¡þ¡EO_¡§uc¡§oA " xfId="415" xr:uid="{00000000-0005-0000-0000-000081010000}"/>
    <cellStyle name="A¨­￠￢￠O [0]_¡Æu￠￢RBS('98) " xfId="416" xr:uid="{00000000-0005-0000-0000-000082010000}"/>
    <cellStyle name="A¨­¢¬¢Ò [0]_¨úc¨öA " xfId="417" xr:uid="{00000000-0005-0000-0000-000083010000}"/>
    <cellStyle name="A¨­￠￢￠O [0]_3￠?u¨uoAⓒ÷ " xfId="418" xr:uid="{00000000-0005-0000-0000-000084010000}"/>
    <cellStyle name="A¨­¢¬¢Ò [0]_4PART " xfId="419" xr:uid="{00000000-0005-0000-0000-000085010000}"/>
    <cellStyle name="A¨­￠￢￠O [0]_A|A￠O1¨￢I1¡Æu CoEⓒ÷ " xfId="420" xr:uid="{00000000-0005-0000-0000-000086010000}"/>
    <cellStyle name="A¨­¢¬¢Ò [0]_C¡Æ¢¬n¨¬¡Æ " xfId="421" xr:uid="{00000000-0005-0000-0000-000087010000}"/>
    <cellStyle name="A¨­￠￢￠O [0]_ⓒoⓒ¡A¨o¨￢R " xfId="422" xr:uid="{00000000-0005-0000-0000-000088010000}"/>
    <cellStyle name="A¨­￠￢￠O_¡Æu￠￢RC¡¿￠￢n_¨u¡AA¨u¨￢¡Æ " xfId="423" xr:uid="{00000000-0005-0000-0000-000089010000}"/>
    <cellStyle name="A¨­¢¬¢Ò_¨úc¨öA " xfId="424" xr:uid="{00000000-0005-0000-0000-00008A010000}"/>
    <cellStyle name="A¨­￠￢￠O_3￠?u¨uoAⓒ÷ " xfId="425" xr:uid="{00000000-0005-0000-0000-00008B010000}"/>
    <cellStyle name="A¨­¢¬¢Ò_95©øaAN¡Æy¨ùo¡¤R " xfId="426" xr:uid="{00000000-0005-0000-0000-00008C010000}"/>
    <cellStyle name="A¨­￠￢￠O_A|A￠O1¨￢I1¡Æu CoEⓒ÷ " xfId="427" xr:uid="{00000000-0005-0000-0000-00008D010000}"/>
    <cellStyle name="A¨­¢¬¢Ò_C¡Æ¢¬n¨¬¡Æ " xfId="428" xr:uid="{00000000-0005-0000-0000-00008E010000}"/>
    <cellStyle name="A¨­￠￢￠O_ⓒoⓒ¡A¨o¨￢R " xfId="429" xr:uid="{00000000-0005-0000-0000-00008F010000}"/>
    <cellStyle name="aa" xfId="430" xr:uid="{00000000-0005-0000-0000-000090010000}"/>
    <cellStyle name="ȂȃRMऌଃਁȋ⤭ࠀȄԂȂ(ȃRMऌଃਁȋ⤂Ā飰ˠ" xfId="431" xr:uid="{00000000-0005-0000-0000-000091010000}"/>
    <cellStyle name="Actual Date" xfId="432" xr:uid="{00000000-0005-0000-0000-000092010000}"/>
    <cellStyle name="Aee­ " xfId="433" xr:uid="{00000000-0005-0000-0000-000093010000}"/>
    <cellStyle name="AeE­ [0]_  A¾  CO  " xfId="434" xr:uid="{00000000-0005-0000-0000-000094010000}"/>
    <cellStyle name="ÅëÈ­ [0]_¸ðÇü¸·" xfId="435" xr:uid="{00000000-0005-0000-0000-000095010000}"/>
    <cellStyle name="AeE­ [0]_°eE¹_11¿a½A " xfId="436" xr:uid="{00000000-0005-0000-0000-000096010000}"/>
    <cellStyle name="ÅëÈ­ [0]_°ü¸®Ç×¸ñ_¾÷Á¾º° " xfId="437" xr:uid="{00000000-0005-0000-0000-000097010000}"/>
    <cellStyle name="AeE­ [0]_¼oAI¼º " xfId="438" xr:uid="{00000000-0005-0000-0000-000098010000}"/>
    <cellStyle name="ÅëÈ­ [0]_¾÷Á¾º° " xfId="439" xr:uid="{00000000-0005-0000-0000-000099010000}"/>
    <cellStyle name="AeE­ [0]_¾c½A " xfId="440" xr:uid="{00000000-0005-0000-0000-00009A010000}"/>
    <cellStyle name="ÅëÈ­ [0]_¹æÀ½º® " xfId="441" xr:uid="{00000000-0005-0000-0000-00009B010000}"/>
    <cellStyle name="AeE­ [0]_4PART " xfId="442" xr:uid="{00000000-0005-0000-0000-00009C010000}"/>
    <cellStyle name="ÅëÈ­ [0]_Á¦Á¶1ºÎ1°ú ÇöÈ² " xfId="443" xr:uid="{00000000-0005-0000-0000-00009D010000}"/>
    <cellStyle name="AeE­ [0]_A¾CO½A¼³ " xfId="444" xr:uid="{00000000-0005-0000-0000-00009E010000}"/>
    <cellStyle name="ÅëÈ­ [0]_INQUIRY ¿µ¾÷ÃßÁø " xfId="445" xr:uid="{00000000-0005-0000-0000-00009F010000}"/>
    <cellStyle name="AeE­ [0]_INQUIRY ¿μ¾÷AßAø " xfId="446" xr:uid="{00000000-0005-0000-0000-0000A0010000}"/>
    <cellStyle name="ÅëÈ­ [0]_ºÙÀÓ2-1 " xfId="447" xr:uid="{00000000-0005-0000-0000-0000A1010000}"/>
    <cellStyle name="AeE­ [0]_PERSONAL" xfId="448" xr:uid="{00000000-0005-0000-0000-0000A2010000}"/>
    <cellStyle name="Aee­ _1._설계서(2012년_스쿨존_CCTV_구매설치)" xfId="449" xr:uid="{00000000-0005-0000-0000-0000A3010000}"/>
    <cellStyle name="AeE­_  A¾  CO  " xfId="450" xr:uid="{00000000-0005-0000-0000-0000A4010000}"/>
    <cellStyle name="ÅëÈ­_¸ðÇü¸·" xfId="451" xr:uid="{00000000-0005-0000-0000-0000A5010000}"/>
    <cellStyle name="AeE­_°eE¹_11¿a½A " xfId="452" xr:uid="{00000000-0005-0000-0000-0000A6010000}"/>
    <cellStyle name="ÅëÈ­_°ü¸®Ç×¸ñ_¾÷Á¾º° " xfId="453" xr:uid="{00000000-0005-0000-0000-0000A7010000}"/>
    <cellStyle name="AeE­_¼oAI¼º " xfId="454" xr:uid="{00000000-0005-0000-0000-0000A8010000}"/>
    <cellStyle name="ÅëÈ­_¾÷Á¾º° " xfId="455" xr:uid="{00000000-0005-0000-0000-0000A9010000}"/>
    <cellStyle name="AeE­_¾c½A " xfId="456" xr:uid="{00000000-0005-0000-0000-0000AA010000}"/>
    <cellStyle name="ÅëÈ­_¹æÀ½º® " xfId="457" xr:uid="{00000000-0005-0000-0000-0000AB010000}"/>
    <cellStyle name="AeE­_4PART " xfId="458" xr:uid="{00000000-0005-0000-0000-0000AC010000}"/>
    <cellStyle name="ÅëÈ­_Á¦Á¶1ºÎ1°ú ÇöÈ² " xfId="459" xr:uid="{00000000-0005-0000-0000-0000AD010000}"/>
    <cellStyle name="AeE­_A¾CO½A¼³ " xfId="460" xr:uid="{00000000-0005-0000-0000-0000AE010000}"/>
    <cellStyle name="ÅëÈ­_INQUIRY ¿µ¾÷ÃßÁø " xfId="461" xr:uid="{00000000-0005-0000-0000-0000AF010000}"/>
    <cellStyle name="AeE­_INQUIRY ¿μ¾÷AßAø " xfId="462" xr:uid="{00000000-0005-0000-0000-0000B0010000}"/>
    <cellStyle name="ÅëÈ­_ºÙÀÓ2-1 " xfId="463" xr:uid="{00000000-0005-0000-0000-0000B1010000}"/>
    <cellStyle name="AeE­_PERSONAL" xfId="464" xr:uid="{00000000-0005-0000-0000-0000B2010000}"/>
    <cellStyle name="AeE¡© [0]_¨úc¨öA " xfId="465" xr:uid="{00000000-0005-0000-0000-0000B3010000}"/>
    <cellStyle name="AeE¡©_¨úc¨öA " xfId="466" xr:uid="{00000000-0005-0000-0000-0000B4010000}"/>
    <cellStyle name="AeE¡ⓒ [0]_¡Æu￠￢RC¡¿￠￢n_¨u¡AA¨u¨￢¡Æ " xfId="467" xr:uid="{00000000-0005-0000-0000-0000B5010000}"/>
    <cellStyle name="AeE¡ⓒ_¡Æu￠￢RC¡¿￠￢n_¨u¡AA¨u¨￢¡Æ " xfId="468" xr:uid="{00000000-0005-0000-0000-0000B6010000}"/>
    <cellStyle name="AeE￠R¨I [0]_¡§uc¡§oA " xfId="469" xr:uid="{00000000-0005-0000-0000-0000B7010000}"/>
    <cellStyle name="AeE￠R¨I_¡§uc¡§oA " xfId="470" xr:uid="{00000000-0005-0000-0000-0000B8010000}"/>
    <cellStyle name="Æû¼¾æ®" xfId="471" xr:uid="{00000000-0005-0000-0000-0000B9010000}"/>
    <cellStyle name="Æu¼¾æR" xfId="472" xr:uid="{00000000-0005-0000-0000-0000BA010000}"/>
    <cellStyle name="ALIGNMENT" xfId="473" xr:uid="{00000000-0005-0000-0000-0000BB010000}"/>
    <cellStyle name="AÞ¸¶ [0]_  A¾  CO  " xfId="474" xr:uid="{00000000-0005-0000-0000-0000BC010000}"/>
    <cellStyle name="ÄÞ¸¶ [0]_¸ðÇü¸·" xfId="475" xr:uid="{00000000-0005-0000-0000-0000BD010000}"/>
    <cellStyle name="AÞ¸¶ [0]_°eE¹_11¿a½A " xfId="476" xr:uid="{00000000-0005-0000-0000-0000BE010000}"/>
    <cellStyle name="ÄÞ¸¶ [0]_°ü¸®BS('98) " xfId="477" xr:uid="{00000000-0005-0000-0000-0000BF010000}"/>
    <cellStyle name="AÞ¸¶ [0]_¼oAI¼º " xfId="478" xr:uid="{00000000-0005-0000-0000-0000C0010000}"/>
    <cellStyle name="ÄÞ¸¶ [0]_¾÷Á¾º° " xfId="479" xr:uid="{00000000-0005-0000-0000-0000C1010000}"/>
    <cellStyle name="AÞ¸¶ [0]_¾c½A " xfId="480" xr:uid="{00000000-0005-0000-0000-0000C2010000}"/>
    <cellStyle name="ÄÞ¸¶ [0]_¹æÀ½º® " xfId="481" xr:uid="{00000000-0005-0000-0000-0000C3010000}"/>
    <cellStyle name="AÞ¸¶ [0]_4PART " xfId="482" xr:uid="{00000000-0005-0000-0000-0000C4010000}"/>
    <cellStyle name="ÄÞ¸¶ [0]_Á¦Á¶1ºÎ1°ú ÇöÈ² " xfId="483" xr:uid="{00000000-0005-0000-0000-0000C5010000}"/>
    <cellStyle name="AÞ¸¶ [0]_A¾CO½A¼³ " xfId="484" xr:uid="{00000000-0005-0000-0000-0000C6010000}"/>
    <cellStyle name="ÄÞ¸¶ [0]_INQUIRY ¿µ¾÷ÃßÁø " xfId="485" xr:uid="{00000000-0005-0000-0000-0000C7010000}"/>
    <cellStyle name="AÞ¸¶ [0]_INQUIRY ¿μ¾÷AßAø " xfId="486" xr:uid="{00000000-0005-0000-0000-0000C8010000}"/>
    <cellStyle name="ÄÞ¸¶ [0]_ºÙÀÓ2-1 " xfId="487" xr:uid="{00000000-0005-0000-0000-0000C9010000}"/>
    <cellStyle name="AÞ¸¶_  A¾  CO  " xfId="488" xr:uid="{00000000-0005-0000-0000-0000CA010000}"/>
    <cellStyle name="ÄÞ¸¶_¸ðÇü¸·" xfId="489" xr:uid="{00000000-0005-0000-0000-0000CB010000}"/>
    <cellStyle name="AÞ¸¶_°eE¹_11¿a½A " xfId="490" xr:uid="{00000000-0005-0000-0000-0000CC010000}"/>
    <cellStyle name="ÄÞ¸¶_°ü¸®Ç×¸ñ_¾÷Á¾º° " xfId="491" xr:uid="{00000000-0005-0000-0000-0000CD010000}"/>
    <cellStyle name="AÞ¸¶_¼oAI¼º " xfId="492" xr:uid="{00000000-0005-0000-0000-0000CE010000}"/>
    <cellStyle name="ÄÞ¸¶_¾÷Á¾º° " xfId="493" xr:uid="{00000000-0005-0000-0000-0000CF010000}"/>
    <cellStyle name="AÞ¸¶_¾c½A " xfId="494" xr:uid="{00000000-0005-0000-0000-0000D0010000}"/>
    <cellStyle name="ÄÞ¸¶_¹æÀ½º® " xfId="495" xr:uid="{00000000-0005-0000-0000-0000D1010000}"/>
    <cellStyle name="AÞ¸¶_95³aAN°y¼o·R " xfId="496" xr:uid="{00000000-0005-0000-0000-0000D2010000}"/>
    <cellStyle name="ÄÞ¸¶_Á¦Á¶1ºÎ1°ú ÇöÈ² " xfId="497" xr:uid="{00000000-0005-0000-0000-0000D3010000}"/>
    <cellStyle name="AÞ¸¶_A¾CO½A¼³ " xfId="498" xr:uid="{00000000-0005-0000-0000-0000D4010000}"/>
    <cellStyle name="ÄÞ¸¶_INQUIRY ¿µ¾÷ÃßÁø " xfId="499" xr:uid="{00000000-0005-0000-0000-0000D5010000}"/>
    <cellStyle name="AÞ¸¶_INQUIRY ¿μ¾÷AßAø " xfId="500" xr:uid="{00000000-0005-0000-0000-0000D6010000}"/>
    <cellStyle name="ÄÞ¸¶_ºÙÀÓ2-1 " xfId="501" xr:uid="{00000000-0005-0000-0000-0000D7010000}"/>
    <cellStyle name="Àú¸®¼ö" xfId="502" xr:uid="{00000000-0005-0000-0000-0000D8010000}"/>
    <cellStyle name="Àú¸®¼ö0" xfId="503" xr:uid="{00000000-0005-0000-0000-0000D9010000}"/>
    <cellStyle name="Au¸R¼o" xfId="504" xr:uid="{00000000-0005-0000-0000-0000DA010000}"/>
    <cellStyle name="Au¸R¼o0" xfId="505" xr:uid="{00000000-0005-0000-0000-0000DB010000}"/>
    <cellStyle name="_x0001_b" xfId="506" xr:uid="{00000000-0005-0000-0000-0000DC010000}"/>
    <cellStyle name="b?þ?b?þ?b?þ?b?þ?b?þ?b?þ?b?þ?b?þ?b?þ?b?þ?b灌þ?b?þ?&lt;?b?þ?b濬þ?b?þ?b?þ昰_x0018_?þ????_x0008_" xfId="507" xr:uid="{00000000-0005-0000-0000-0000DD010000}"/>
    <cellStyle name="b?þ?b?þ?b?þ?b灌þ?b?þ?&lt;?b?þ?b濬þ?b?þ?b?þ昰_x0018_?þ????_x0008_" xfId="508" xr:uid="{00000000-0005-0000-0000-0000DE010000}"/>
    <cellStyle name="b␌þකb濰þඪb瀠þයb灌þ්b炈þ宐&lt;෢b濈þෲb濬þขb瀐þฒb瀰þ昰_x0018_⋸þ㤕䰀ጤܕ_x0008_" xfId="509" xr:uid="{00000000-0005-0000-0000-0000DF010000}"/>
    <cellStyle name="Body" xfId="510" xr:uid="{00000000-0005-0000-0000-0000E0010000}"/>
    <cellStyle name="b嬜þപb嬼þഺb孬þൊb⍜þ൚b⍼þ൪b⎨þൺb⏜þඊb␌þකb濰þඪb瀠þයb灌þ්b炈þ宐&lt;෢b濈þෲb濬þขb瀐þฒb瀰þ昰_x0018_⋸þ㤕䰀ጤܕ_x0008_" xfId="511" xr:uid="{00000000-0005-0000-0000-0000E1010000}"/>
    <cellStyle name="C¡ÍA¨ª_  FAB AIA¢´  " xfId="512" xr:uid="{00000000-0005-0000-0000-0000E2010000}"/>
    <cellStyle name="C¡IA¨ª_¡Æ¡IA¡E¨￢n_¡Æ¡IA¡E¨￢n " xfId="513" xr:uid="{00000000-0005-0000-0000-0000E3010000}"/>
    <cellStyle name="C¡ÍA¨ª_¡Æ©øAI OXIDE " xfId="514" xr:uid="{00000000-0005-0000-0000-0000E4010000}"/>
    <cellStyle name="C¡IA¨ª_¡Æu￠￢RBS('98) " xfId="515" xr:uid="{00000000-0005-0000-0000-0000E5010000}"/>
    <cellStyle name="C¡ÍA¨ª_¡íoE©÷¡¾a¡¤IAo " xfId="516" xr:uid="{00000000-0005-0000-0000-0000E6010000}"/>
    <cellStyle name="C¡IA¨ª_¡ioEⓒ÷¡¾a¡¤IAo " xfId="517" xr:uid="{00000000-0005-0000-0000-0000E7010000}"/>
    <cellStyle name="C¡ÍA¨ª_03 " xfId="518" xr:uid="{00000000-0005-0000-0000-0000E8010000}"/>
    <cellStyle name="C¡IA¨ª_12￠?u " xfId="519" xr:uid="{00000000-0005-0000-0000-0000E9010000}"/>
    <cellStyle name="C¡ÍA¨ª_12AO " xfId="520" xr:uid="{00000000-0005-0000-0000-0000EA010000}"/>
    <cellStyle name="C¡IA¨ª_Ac¡Æi¡Æu￠￢R " xfId="521" xr:uid="{00000000-0005-0000-0000-0000EB010000}"/>
    <cellStyle name="C¡ÍA¨ª_C¡ÍAo " xfId="522" xr:uid="{00000000-0005-0000-0000-0000EC010000}"/>
    <cellStyle name="C¡IA¨ª_CD-ROM " xfId="523" xr:uid="{00000000-0005-0000-0000-0000ED010000}"/>
    <cellStyle name="C¡ÍA¨ª_Sheet1_4PART " xfId="524" xr:uid="{00000000-0005-0000-0000-0000EE010000}"/>
    <cellStyle name="C￠RIA¡§¨￡_  FAB AIA¡E￠￥  " xfId="525" xr:uid="{00000000-0005-0000-0000-0000EF010000}"/>
    <cellStyle name="C￥AØ_  A¾  CO  " xfId="526" xr:uid="{00000000-0005-0000-0000-0000F0010000}"/>
    <cellStyle name="Ç¥ÁØ_¸ðÇü¸·" xfId="527" xr:uid="{00000000-0005-0000-0000-0000F1010000}"/>
    <cellStyle name="C￥AØ_¿ø°¡ºÐ¼R" xfId="528" xr:uid="{00000000-0005-0000-0000-0000F2010000}"/>
    <cellStyle name="Ç¥ÁØ_»ç¾÷ºÎº° ÃÑ°è " xfId="529" xr:uid="{00000000-0005-0000-0000-0000F3010000}"/>
    <cellStyle name="C￥AØ_≫c¾÷ºIº° AN°e " xfId="530" xr:uid="{00000000-0005-0000-0000-0000F4010000}"/>
    <cellStyle name="Ç¥ÁØ_°­´ç (2)" xfId="531" xr:uid="{00000000-0005-0000-0000-0000F5010000}"/>
    <cellStyle name="C￥AØ_°³AI OXIDE " xfId="532" xr:uid="{00000000-0005-0000-0000-0000F6010000}"/>
    <cellStyle name="Ç¥ÁØ_°ü¸®BS('98) " xfId="533" xr:uid="{00000000-0005-0000-0000-0000F7010000}"/>
    <cellStyle name="C￥AØ_03 " xfId="534" xr:uid="{00000000-0005-0000-0000-0000F8010000}"/>
    <cellStyle name="Ç¥ÁØ_0N-HANDLING " xfId="535" xr:uid="{00000000-0005-0000-0000-0000F9010000}"/>
    <cellStyle name="C￥AØ_¾c½A " xfId="536" xr:uid="{00000000-0005-0000-0000-0000FA010000}"/>
    <cellStyle name="Ç¥ÁØ_¹æÀ½º® " xfId="537" xr:uid="{00000000-0005-0000-0000-0000FB010000}"/>
    <cellStyle name="C￥AØ_53AO " xfId="538" xr:uid="{00000000-0005-0000-0000-0000FC010000}"/>
    <cellStyle name="Ç¥ÁØ_Àç°í°ü¸® " xfId="539" xr:uid="{00000000-0005-0000-0000-0000FD010000}"/>
    <cellStyle name="C￥AØ_AN°y(1.25) " xfId="540" xr:uid="{00000000-0005-0000-0000-0000FE010000}"/>
    <cellStyle name="Ç¥ÁØ_Àü·Â¼ÕÀÍºÐ¼®" xfId="541" xr:uid="{00000000-0005-0000-0000-0000FF010000}"/>
    <cellStyle name="C￥AØ_Au·A¼OAIºÐ¼R" xfId="542" xr:uid="{00000000-0005-0000-0000-000000020000}"/>
    <cellStyle name="Ç¥ÁØ_Áý°èÇ¥(2¿ù) " xfId="543" xr:uid="{00000000-0005-0000-0000-000001020000}"/>
    <cellStyle name="C￥AØ_C￥Ao " xfId="544" xr:uid="{00000000-0005-0000-0000-000002020000}"/>
    <cellStyle name="Ç¥ÁØ_CD-ROM " xfId="545" xr:uid="{00000000-0005-0000-0000-000003020000}"/>
    <cellStyle name="C￥AØ_PERSONAL" xfId="546" xr:uid="{00000000-0005-0000-0000-000004020000}"/>
    <cellStyle name="Calc Currency (0)" xfId="547" xr:uid="{00000000-0005-0000-0000-000005020000}"/>
    <cellStyle name="category" xfId="548" xr:uid="{00000000-0005-0000-0000-000006020000}"/>
    <cellStyle name="CIAIÆU¸μAⓒ" xfId="549" xr:uid="{00000000-0005-0000-0000-000007020000}"/>
    <cellStyle name="Cmma_을지 (2)_갑지 (2)_집계표 (2)_집계표 (3)_견적서 (2)" xfId="550" xr:uid="{00000000-0005-0000-0000-000008020000}"/>
    <cellStyle name="Çõ»ê" xfId="551" xr:uid="{00000000-0005-0000-0000-000009020000}"/>
    <cellStyle name="Co≫e" xfId="552" xr:uid="{00000000-0005-0000-0000-00000A020000}"/>
    <cellStyle name="columns_array" xfId="553" xr:uid="{00000000-0005-0000-0000-00000B020000}"/>
    <cellStyle name="Comma" xfId="554" xr:uid="{00000000-0005-0000-0000-00000C020000}"/>
    <cellStyle name="Comma [0]" xfId="555" xr:uid="{00000000-0005-0000-0000-00000D020000}"/>
    <cellStyle name="comma zerodec" xfId="556" xr:uid="{00000000-0005-0000-0000-00000E020000}"/>
    <cellStyle name="Comma_ SG&amp;A Bridge " xfId="2" xr:uid="{00000000-0005-0000-0000-00000F020000}"/>
    <cellStyle name="Comma0" xfId="3" xr:uid="{00000000-0005-0000-0000-000010020000}"/>
    <cellStyle name="Comm뼬_E&amp;ONW2" xfId="557" xr:uid="{00000000-0005-0000-0000-000011020000}"/>
    <cellStyle name="Copied" xfId="558" xr:uid="{00000000-0005-0000-0000-000012020000}"/>
    <cellStyle name="Curren?_x0012_퐀_x0017_?" xfId="4" xr:uid="{00000000-0005-0000-0000-000013020000}"/>
    <cellStyle name="Currency" xfId="559" xr:uid="{00000000-0005-0000-0000-000014020000}"/>
    <cellStyle name="Currency [0]" xfId="560" xr:uid="{00000000-0005-0000-0000-000015020000}"/>
    <cellStyle name="currency-$" xfId="561" xr:uid="{00000000-0005-0000-0000-000016020000}"/>
    <cellStyle name="Currency_ SG&amp;A Bridge " xfId="5" xr:uid="{00000000-0005-0000-0000-000017020000}"/>
    <cellStyle name="Currency0" xfId="6" xr:uid="{00000000-0005-0000-0000-000018020000}"/>
    <cellStyle name="Currency1" xfId="562" xr:uid="{00000000-0005-0000-0000-000019020000}"/>
    <cellStyle name="Date" xfId="7" xr:uid="{00000000-0005-0000-0000-00001A020000}"/>
    <cellStyle name="Dezimal [0]_Ausdruck RUND (D)" xfId="563" xr:uid="{00000000-0005-0000-0000-00001B020000}"/>
    <cellStyle name="Dezimal_Ausdruck RUND (D)" xfId="564" xr:uid="{00000000-0005-0000-0000-00001C020000}"/>
    <cellStyle name="Dollar (zero dec)" xfId="565" xr:uid="{00000000-0005-0000-0000-00001D020000}"/>
    <cellStyle name="E­æo±ae￡" xfId="566" xr:uid="{00000000-0005-0000-0000-00001E020000}"/>
    <cellStyle name="È­æó±âè£" xfId="567" xr:uid="{00000000-0005-0000-0000-00001F020000}"/>
    <cellStyle name="E­æo±ae￡0" xfId="568" xr:uid="{00000000-0005-0000-0000-000020020000}"/>
    <cellStyle name="È­æó±âè£0" xfId="569" xr:uid="{00000000-0005-0000-0000-000021020000}"/>
    <cellStyle name="Entered" xfId="570" xr:uid="{00000000-0005-0000-0000-000022020000}"/>
    <cellStyle name="Euro" xfId="571" xr:uid="{00000000-0005-0000-0000-000023020000}"/>
    <cellStyle name="F2" xfId="572" xr:uid="{00000000-0005-0000-0000-000024020000}"/>
    <cellStyle name="F3" xfId="573" xr:uid="{00000000-0005-0000-0000-000025020000}"/>
    <cellStyle name="F4" xfId="574" xr:uid="{00000000-0005-0000-0000-000026020000}"/>
    <cellStyle name="F5" xfId="575" xr:uid="{00000000-0005-0000-0000-000027020000}"/>
    <cellStyle name="F6" xfId="576" xr:uid="{00000000-0005-0000-0000-000028020000}"/>
    <cellStyle name="F7" xfId="577" xr:uid="{00000000-0005-0000-0000-000029020000}"/>
    <cellStyle name="F8" xfId="578" xr:uid="{00000000-0005-0000-0000-00002A020000}"/>
    <cellStyle name="Fixed" xfId="8" xr:uid="{00000000-0005-0000-0000-00002B020000}"/>
    <cellStyle name="G/표준" xfId="579" xr:uid="{00000000-0005-0000-0000-00002C020000}"/>
    <cellStyle name="Grey" xfId="580" xr:uid="{00000000-0005-0000-0000-00002D020000}"/>
    <cellStyle name="head" xfId="581" xr:uid="{00000000-0005-0000-0000-00002E020000}"/>
    <cellStyle name="head 1" xfId="582" xr:uid="{00000000-0005-0000-0000-00002F020000}"/>
    <cellStyle name="head 1-1" xfId="583" xr:uid="{00000000-0005-0000-0000-000030020000}"/>
    <cellStyle name="HEADER" xfId="584" xr:uid="{00000000-0005-0000-0000-000031020000}"/>
    <cellStyle name="Header1" xfId="9" xr:uid="{00000000-0005-0000-0000-000032020000}"/>
    <cellStyle name="Header2" xfId="10" xr:uid="{00000000-0005-0000-0000-000033020000}"/>
    <cellStyle name="Heading 1" xfId="11" xr:uid="{00000000-0005-0000-0000-000034020000}"/>
    <cellStyle name="Heading 2" xfId="12" xr:uid="{00000000-0005-0000-0000-000035020000}"/>
    <cellStyle name="Heading1" xfId="585" xr:uid="{00000000-0005-0000-0000-000036020000}"/>
    <cellStyle name="Heading2" xfId="586" xr:uid="{00000000-0005-0000-0000-000037020000}"/>
    <cellStyle name="Helv8_PFD4.XLS" xfId="587" xr:uid="{00000000-0005-0000-0000-000038020000}"/>
    <cellStyle name="HIGHLIGHT" xfId="588" xr:uid="{00000000-0005-0000-0000-000039020000}"/>
    <cellStyle name="Hyperlink" xfId="589" xr:uid="{00000000-0005-0000-0000-00003A020000}"/>
    <cellStyle name="Input [yellow]" xfId="590" xr:uid="{00000000-0005-0000-0000-00003B020000}"/>
    <cellStyle name="Milliers [0]_Arabian Spec" xfId="591" xr:uid="{00000000-0005-0000-0000-00003C020000}"/>
    <cellStyle name="Milliers_Arabian Spec" xfId="592" xr:uid="{00000000-0005-0000-0000-00003D020000}"/>
    <cellStyle name="Model" xfId="593" xr:uid="{00000000-0005-0000-0000-00003E020000}"/>
    <cellStyle name="Mon?aire [0]_Arabian Spec" xfId="594" xr:uid="{00000000-0005-0000-0000-00003F020000}"/>
    <cellStyle name="Mon?aire_Arabian Spec" xfId="595" xr:uid="{00000000-0005-0000-0000-000040020000}"/>
    <cellStyle name="MS Proofing Tools" xfId="596" xr:uid="{00000000-0005-0000-0000-000041020000}"/>
    <cellStyle name="no dec" xfId="597" xr:uid="{00000000-0005-0000-0000-000042020000}"/>
    <cellStyle name="Normal - Style1" xfId="598" xr:uid="{00000000-0005-0000-0000-000043020000}"/>
    <cellStyle name="Normal - Style2" xfId="599" xr:uid="{00000000-0005-0000-0000-000044020000}"/>
    <cellStyle name="Normal - Style3" xfId="600" xr:uid="{00000000-0005-0000-0000-000045020000}"/>
    <cellStyle name="Normal - Style4" xfId="601" xr:uid="{00000000-0005-0000-0000-000046020000}"/>
    <cellStyle name="Normal - Style5" xfId="602" xr:uid="{00000000-0005-0000-0000-000047020000}"/>
    <cellStyle name="Normal - Style6" xfId="603" xr:uid="{00000000-0005-0000-0000-000048020000}"/>
    <cellStyle name="Normal - Style7" xfId="604" xr:uid="{00000000-0005-0000-0000-000049020000}"/>
    <cellStyle name="Normal - Style8" xfId="605" xr:uid="{00000000-0005-0000-0000-00004A020000}"/>
    <cellStyle name="Normal - 유형1" xfId="606" xr:uid="{00000000-0005-0000-0000-00004B020000}"/>
    <cellStyle name="Normal 4" xfId="607" xr:uid="{00000000-0005-0000-0000-00004C020000}"/>
    <cellStyle name="Normal_ SG&amp;A Bridge " xfId="13" xr:uid="{00000000-0005-0000-0000-00004D020000}"/>
    <cellStyle name="oft Excel]  Comment=The open=/f lines load custom functions into the Paste Function list.  Maximized=3  AutoFormat=" xfId="608" xr:uid="{00000000-0005-0000-0000-00004E020000}"/>
    <cellStyle name="Percent" xfId="609" xr:uid="{00000000-0005-0000-0000-00004F020000}"/>
    <cellStyle name="Percent [2]" xfId="14" xr:uid="{00000000-0005-0000-0000-000050020000}"/>
    <cellStyle name="Percent_대구희망보도육교내역서" xfId="610" xr:uid="{00000000-0005-0000-0000-000051020000}"/>
    <cellStyle name="PRICE2" xfId="611" xr:uid="{00000000-0005-0000-0000-000052020000}"/>
    <cellStyle name="RevList" xfId="612" xr:uid="{00000000-0005-0000-0000-000053020000}"/>
    <cellStyle name="STANDARD" xfId="613" xr:uid="{00000000-0005-0000-0000-000054020000}"/>
    <cellStyle name="STD" xfId="614" xr:uid="{00000000-0005-0000-0000-000055020000}"/>
    <cellStyle name="Sub" xfId="615" xr:uid="{00000000-0005-0000-0000-000056020000}"/>
    <cellStyle name="subhead" xfId="15" xr:uid="{00000000-0005-0000-0000-000057020000}"/>
    <cellStyle name="Subtotal" xfId="616" xr:uid="{00000000-0005-0000-0000-000058020000}"/>
    <cellStyle name="þ?b?þ?b?þ?b?þ?b?þ?b?þ?b?þ?b灌þ?b?þ?&lt;?b?þ?b濬þ?b?þ?b?þ昰_x0018_?þ????_x0008_" xfId="617" xr:uid="{00000000-0005-0000-0000-000059020000}"/>
    <cellStyle name="þ൚b⍼þ൪b⎨þൺb⏜þඊb␌þකb濰þඪb瀠þයb灌þ්b炈þ宐&lt;෢b濈þෲb濬þขb瀐þฒb瀰þ昰_x0018_⋸þ㤕䰀ጤܕ_x0008_" xfId="618" xr:uid="{00000000-0005-0000-0000-00005A020000}"/>
    <cellStyle name="Title" xfId="619" xr:uid="{00000000-0005-0000-0000-00005B020000}"/>
    <cellStyle name="title [1]" xfId="620" xr:uid="{00000000-0005-0000-0000-00005C020000}"/>
    <cellStyle name="title [2]" xfId="621" xr:uid="{00000000-0005-0000-0000-00005D020000}"/>
    <cellStyle name="Title_2008062279300-1" xfId="622" xr:uid="{00000000-0005-0000-0000-00005E020000}"/>
    <cellStyle name="Title2" xfId="623" xr:uid="{00000000-0005-0000-0000-00005F020000}"/>
    <cellStyle name="Total" xfId="16" xr:uid="{00000000-0005-0000-0000-000060020000}"/>
    <cellStyle name="UM" xfId="624" xr:uid="{00000000-0005-0000-0000-000061020000}"/>
    <cellStyle name="Unprot" xfId="625" xr:uid="{00000000-0005-0000-0000-000062020000}"/>
    <cellStyle name="Unprot$" xfId="626" xr:uid="{00000000-0005-0000-0000-000063020000}"/>
    <cellStyle name="Unprotect" xfId="627" xr:uid="{00000000-0005-0000-0000-000064020000}"/>
    <cellStyle name="W?rung [0]_Ausdruck RUND (D)" xfId="628" xr:uid="{00000000-0005-0000-0000-000065020000}"/>
    <cellStyle name="W?rung_Ausdruck RUND (D)" xfId="629" xr:uid="{00000000-0005-0000-0000-000066020000}"/>
    <cellStyle name="μU¿¡ ¿A´A CIAIÆU¸μAⓒ" xfId="630" xr:uid="{00000000-0005-0000-0000-000067020000}"/>
    <cellStyle name="ハイパーリンク" xfId="631" xr:uid="{00000000-0005-0000-0000-000068020000}"/>
    <cellStyle name="ଃਁȋ⤂Ā飰ˠ" xfId="632" xr:uid="{00000000-0005-0000-0000-000069020000}"/>
    <cellStyle name="고정소숫점" xfId="633" xr:uid="{00000000-0005-0000-0000-00006A020000}"/>
    <cellStyle name="고정출력1" xfId="634" xr:uid="{00000000-0005-0000-0000-00006B020000}"/>
    <cellStyle name="고정출력2" xfId="635" xr:uid="{00000000-0005-0000-0000-00006C020000}"/>
    <cellStyle name="금액" xfId="636" xr:uid="{00000000-0005-0000-0000-00006D020000}"/>
    <cellStyle name="날짜" xfId="637" xr:uid="{00000000-0005-0000-0000-00006E020000}"/>
    <cellStyle name="내역" xfId="638" xr:uid="{00000000-0005-0000-0000-00006F020000}"/>
    <cellStyle name="내역서" xfId="639" xr:uid="{00000000-0005-0000-0000-000070020000}"/>
    <cellStyle name="단위" xfId="640" xr:uid="{00000000-0005-0000-0000-000071020000}"/>
    <cellStyle name="단위(원)" xfId="641" xr:uid="{00000000-0005-0000-0000-000072020000}"/>
    <cellStyle name="단위_견적비교표" xfId="642" xr:uid="{00000000-0005-0000-0000-000073020000}"/>
    <cellStyle name="달러" xfId="643" xr:uid="{00000000-0005-0000-0000-000074020000}"/>
    <cellStyle name="뒤에 오는 하이퍼링크" xfId="644" xr:uid="{00000000-0005-0000-0000-000075020000}"/>
    <cellStyle name="똿뗦먛귟 [0.00]_laroux" xfId="645" xr:uid="{00000000-0005-0000-0000-000076020000}"/>
    <cellStyle name="똿뗦먛귟_laroux" xfId="646" xr:uid="{00000000-0005-0000-0000-000077020000}"/>
    <cellStyle name="믅됞 [0.00]_laroux" xfId="647" xr:uid="{00000000-0005-0000-0000-000078020000}"/>
    <cellStyle name="믅됞_laroux" xfId="648" xr:uid="{00000000-0005-0000-0000-000079020000}"/>
    <cellStyle name="배분" xfId="649" xr:uid="{00000000-0005-0000-0000-00007A020000}"/>
    <cellStyle name="백분율 [0]" xfId="650" xr:uid="{00000000-0005-0000-0000-00007B020000}"/>
    <cellStyle name="백분율 [0] 2" xfId="856" xr:uid="{00000000-0005-0000-0000-00007C020000}"/>
    <cellStyle name="백분율 [2]" xfId="651" xr:uid="{00000000-0005-0000-0000-00007D020000}"/>
    <cellStyle name="백분율 [2] 2" xfId="857" xr:uid="{00000000-0005-0000-0000-00007E020000}"/>
    <cellStyle name="백분율 2" xfId="20" xr:uid="{00000000-0005-0000-0000-00007F020000}"/>
    <cellStyle name="백분율 3" xfId="652" xr:uid="{00000000-0005-0000-0000-000080020000}"/>
    <cellStyle name="백분율［△1］" xfId="653" xr:uid="{00000000-0005-0000-0000-000081020000}"/>
    <cellStyle name="백분율［△2］" xfId="654" xr:uid="{00000000-0005-0000-0000-000082020000}"/>
    <cellStyle name="분수" xfId="655" xr:uid="{00000000-0005-0000-0000-000083020000}"/>
    <cellStyle name="뷭?_?긚??_1" xfId="656" xr:uid="{00000000-0005-0000-0000-000084020000}"/>
    <cellStyle name="선택영역의 가운데로" xfId="657" xr:uid="{00000000-0005-0000-0000-000085020000}"/>
    <cellStyle name="설계서" xfId="658" xr:uid="{00000000-0005-0000-0000-000086020000}"/>
    <cellStyle name="설계서-내용" xfId="659" xr:uid="{00000000-0005-0000-0000-000087020000}"/>
    <cellStyle name="설계서-내용-소수점" xfId="660" xr:uid="{00000000-0005-0000-0000-000088020000}"/>
    <cellStyle name="설계서-내용-우" xfId="661" xr:uid="{00000000-0005-0000-0000-000089020000}"/>
    <cellStyle name="설계서-내용-좌" xfId="662" xr:uid="{00000000-0005-0000-0000-00008A020000}"/>
    <cellStyle name="설계서-소제목" xfId="663" xr:uid="{00000000-0005-0000-0000-00008B020000}"/>
    <cellStyle name="설계서-타이틀" xfId="664" xr:uid="{00000000-0005-0000-0000-00008C020000}"/>
    <cellStyle name="설계서-항목" xfId="665" xr:uid="{00000000-0005-0000-0000-00008D020000}"/>
    <cellStyle name="수당" xfId="666" xr:uid="{00000000-0005-0000-0000-00008E020000}"/>
    <cellStyle name="수당2" xfId="667" xr:uid="{00000000-0005-0000-0000-00008F020000}"/>
    <cellStyle name="수량" xfId="668" xr:uid="{00000000-0005-0000-0000-000090020000}"/>
    <cellStyle name="수산" xfId="669" xr:uid="{00000000-0005-0000-0000-000091020000}"/>
    <cellStyle name="숫자(R)" xfId="670" xr:uid="{00000000-0005-0000-0000-000092020000}"/>
    <cellStyle name="쉼표 [0]" xfId="860" builtinId="6"/>
    <cellStyle name="쉼표 [0] 2" xfId="21" xr:uid="{00000000-0005-0000-0000-000094020000}"/>
    <cellStyle name="쉼표 [0] 2 2" xfId="671" xr:uid="{00000000-0005-0000-0000-000095020000}"/>
    <cellStyle name="쉼표 [0] 3" xfId="24" xr:uid="{00000000-0005-0000-0000-000096020000}"/>
    <cellStyle name="쉼표 [0] 3 2" xfId="672" xr:uid="{00000000-0005-0000-0000-000097020000}"/>
    <cellStyle name="쉼표 [0] 3 3" xfId="673" xr:uid="{00000000-0005-0000-0000-000098020000}"/>
    <cellStyle name="쉼표 [0] 3 4" xfId="862" xr:uid="{00000000-0005-0000-0000-000099020000}"/>
    <cellStyle name="쉼표 [0] 4" xfId="27" xr:uid="{00000000-0005-0000-0000-00009A020000}"/>
    <cellStyle name="쉼표 [0] 5" xfId="846" xr:uid="{00000000-0005-0000-0000-00009B020000}"/>
    <cellStyle name="쉼표 [0] 5 2" xfId="858" xr:uid="{00000000-0005-0000-0000-00009C020000}"/>
    <cellStyle name="스타일 1" xfId="1" xr:uid="{00000000-0005-0000-0000-00009D020000}"/>
    <cellStyle name="스타일 1 2" xfId="674" xr:uid="{00000000-0005-0000-0000-00009E020000}"/>
    <cellStyle name="스타일 2" xfId="675" xr:uid="{00000000-0005-0000-0000-00009F020000}"/>
    <cellStyle name="안건회계법인" xfId="676" xr:uid="{00000000-0005-0000-0000-0000A0020000}"/>
    <cellStyle name="원" xfId="677" xr:uid="{00000000-0005-0000-0000-0000A1020000}"/>
    <cellStyle name="원_0008금감원통합감독검사정보시스템" xfId="678" xr:uid="{00000000-0005-0000-0000-0000A2020000}"/>
    <cellStyle name="원_0009김포공항LED교체공사(광일)" xfId="679" xr:uid="{00000000-0005-0000-0000-0000A3020000}"/>
    <cellStyle name="원_0011KIST소각설비제작설치" xfId="680" xr:uid="{00000000-0005-0000-0000-0000A4020000}"/>
    <cellStyle name="원_0011긴급전화기정산(99년형광일)" xfId="681" xr:uid="{00000000-0005-0000-0000-0000A5020000}"/>
    <cellStyle name="원_0011부산종합경기장전광판" xfId="682" xr:uid="{00000000-0005-0000-0000-0000A6020000}"/>
    <cellStyle name="원_0012문화유적지표석제작설치" xfId="683" xr:uid="{00000000-0005-0000-0000-0000A7020000}"/>
    <cellStyle name="원_0102국제조명신공항분수조명" xfId="684" xr:uid="{00000000-0005-0000-0000-0000A8020000}"/>
    <cellStyle name="원_0103회전식현수막게시대제작설치" xfId="685" xr:uid="{00000000-0005-0000-0000-0000A9020000}"/>
    <cellStyle name="원_0104포항시침출수처리시스템" xfId="686" xr:uid="{00000000-0005-0000-0000-0000AA020000}"/>
    <cellStyle name="원_0105담배자판기개조원가" xfId="687" xr:uid="{00000000-0005-0000-0000-0000AB020000}"/>
    <cellStyle name="원_0106LG인버터냉난방기제작-1" xfId="688" xr:uid="{00000000-0005-0000-0000-0000AC020000}"/>
    <cellStyle name="원_0107광전송장비구매설치" xfId="689" xr:uid="{00000000-0005-0000-0000-0000AD020000}"/>
    <cellStyle name="원_0107도공IBS설비SW부문(참조)" xfId="690" xr:uid="{00000000-0005-0000-0000-0000AE020000}"/>
    <cellStyle name="원_0107문화재복원용목재-8월6일" xfId="691" xr:uid="{00000000-0005-0000-0000-0000AF020000}"/>
    <cellStyle name="원_0107포천영중수배전반(제조,설치)" xfId="692" xr:uid="{00000000-0005-0000-0000-0000B0020000}"/>
    <cellStyle name="원_0108농기반미곡건조기제작설치" xfId="693" xr:uid="{00000000-0005-0000-0000-0000B1020000}"/>
    <cellStyle name="원_0108담배인삼공사영업춘추복" xfId="694" xr:uid="{00000000-0005-0000-0000-0000B2020000}"/>
    <cellStyle name="원_0108한국전기교통-LED교통신호등((원본))" xfId="695" xr:uid="{00000000-0005-0000-0000-0000B3020000}"/>
    <cellStyle name="원_0111해양수산부등명기제작" xfId="696" xr:uid="{00000000-0005-0000-0000-0000B4020000}"/>
    <cellStyle name="원_0111핸디소프트-전자표준문서시스템" xfId="697" xr:uid="{00000000-0005-0000-0000-0000B5020000}"/>
    <cellStyle name="원_0112금감원사무자동화시스템" xfId="698" xr:uid="{00000000-0005-0000-0000-0000B6020000}"/>
    <cellStyle name="원_0112수도권매립지SW원가" xfId="699" xr:uid="{00000000-0005-0000-0000-0000B7020000}"/>
    <cellStyle name="원_0112중고원-HRD종합정보망구축(完)" xfId="700" xr:uid="{00000000-0005-0000-0000-0000B8020000}"/>
    <cellStyle name="원_0201종합예술회관의자제작설치-1" xfId="701" xr:uid="{00000000-0005-0000-0000-0000B9020000}"/>
    <cellStyle name="원_0202마사회근무복" xfId="702" xr:uid="{00000000-0005-0000-0000-0000BA020000}"/>
    <cellStyle name="원_0202부경교재-승강칠판" xfId="703" xr:uid="{00000000-0005-0000-0000-0000BB020000}"/>
    <cellStyle name="원_0204한국석묘납골함-1규격" xfId="704" xr:uid="{00000000-0005-0000-0000-0000BC020000}"/>
    <cellStyle name="원_0206금감원금융정보교환망재구축" xfId="705" xr:uid="{00000000-0005-0000-0000-0000BD020000}"/>
    <cellStyle name="원_0206정통부수납장표기기제작설치" xfId="706" xr:uid="{00000000-0005-0000-0000-0000BE020000}"/>
    <cellStyle name="원_0207담배인삼공사-담요" xfId="707" xr:uid="{00000000-0005-0000-0000-0000BF020000}"/>
    <cellStyle name="원_0208레비텍-다층여과기설계변경" xfId="708" xr:uid="{00000000-0005-0000-0000-0000C0020000}"/>
    <cellStyle name="원_0209이산화염소발생기-설치(50K)" xfId="709" xr:uid="{00000000-0005-0000-0000-0000C1020000}"/>
    <cellStyle name="원_0210현대정보기술-TD이중계" xfId="710" xr:uid="{00000000-0005-0000-0000-0000C2020000}"/>
    <cellStyle name="원_0211조달청-#1대북지원사업정산(1월7일)" xfId="711" xr:uid="{00000000-0005-0000-0000-0000C3020000}"/>
    <cellStyle name="원_0212금감원-법규정보시스템(完)" xfId="712" xr:uid="{00000000-0005-0000-0000-0000C4020000}"/>
    <cellStyle name="원_0301교통방송-CCTV유지보수" xfId="713" xr:uid="{00000000-0005-0000-0000-0000C5020000}"/>
    <cellStyle name="원_0302인천경찰청-무인단속기위탁관리" xfId="714" xr:uid="{00000000-0005-0000-0000-0000C6020000}"/>
    <cellStyle name="원_0302조달청-대북지원2차(안성연)" xfId="715" xr:uid="{00000000-0005-0000-0000-0000C7020000}"/>
    <cellStyle name="원_0302조달청-대북지원2차(최수현)" xfId="716" xr:uid="{00000000-0005-0000-0000-0000C8020000}"/>
    <cellStyle name="원_0302표준문서-쌍용정보통신(신)" xfId="717" xr:uid="{00000000-0005-0000-0000-0000C9020000}"/>
    <cellStyle name="원_0304소프트파워-정부표준전자문서시스템" xfId="718" xr:uid="{00000000-0005-0000-0000-0000CA020000}"/>
    <cellStyle name="원_0304소프트파워-정부표준전자문서시스템(完)" xfId="719" xr:uid="{00000000-0005-0000-0000-0000CB020000}"/>
    <cellStyle name="원_0304철도청-주변환장치-1" xfId="720" xr:uid="{00000000-0005-0000-0000-0000CC020000}"/>
    <cellStyle name="원_0305금감원-금융통계정보시스템구축(完)" xfId="721" xr:uid="{00000000-0005-0000-0000-0000CD020000}"/>
    <cellStyle name="원_0305제낭조합-면범포지" xfId="722" xr:uid="{00000000-0005-0000-0000-0000CE020000}"/>
    <cellStyle name="원_0306제낭공업협동조합-면범포지원단(경비까지)" xfId="723" xr:uid="{00000000-0005-0000-0000-0000CF020000}"/>
    <cellStyle name="원_0307경찰청-무인교통단속표준SW개발용역(完)" xfId="724" xr:uid="{00000000-0005-0000-0000-0000D0020000}"/>
    <cellStyle name="원_0308조달청-#8대북지원사업정산" xfId="725" xr:uid="{00000000-0005-0000-0000-0000D1020000}"/>
    <cellStyle name="원_0309두합크린텍-설치원가" xfId="726" xr:uid="{00000000-0005-0000-0000-0000D2020000}"/>
    <cellStyle name="원_0309조달청-#9대북지원사업정산" xfId="727" xr:uid="{00000000-0005-0000-0000-0000D3020000}"/>
    <cellStyle name="원_0310여주상수도-탈수기(유천ENG)" xfId="728" xr:uid="{00000000-0005-0000-0000-0000D4020000}"/>
    <cellStyle name="원_0311대기해양작업시간" xfId="729" xr:uid="{00000000-0005-0000-0000-0000D5020000}"/>
    <cellStyle name="원_0311대기해양중형등명기" xfId="730" xr:uid="{00000000-0005-0000-0000-0000D6020000}"/>
    <cellStyle name="원_0312국민체육진흥공단-전기부문" xfId="731" xr:uid="{00000000-0005-0000-0000-0000D7020000}"/>
    <cellStyle name="원_0312대기해양-중형등명기제작설치" xfId="732" xr:uid="{00000000-0005-0000-0000-0000D8020000}"/>
    <cellStyle name="원_0312라이준-칼라아스콘4규격" xfId="733" xr:uid="{00000000-0005-0000-0000-0000D9020000}"/>
    <cellStyle name="원_0401집진기프로그램SW개발비산정" xfId="734" xr:uid="{00000000-0005-0000-0000-0000DA020000}"/>
    <cellStyle name="원_2001-06조달청신성-한냉지형" xfId="735" xr:uid="{00000000-0005-0000-0000-0000DB020000}"/>
    <cellStyle name="원_2002-03경찰대학-졸업식" xfId="736" xr:uid="{00000000-0005-0000-0000-0000DC020000}"/>
    <cellStyle name="원_2002-03경찰청-경찰표지장" xfId="737" xr:uid="{00000000-0005-0000-0000-0000DD020000}"/>
    <cellStyle name="원_2002-03반디-가로등(열주형)" xfId="738" xr:uid="{00000000-0005-0000-0000-0000DE020000}"/>
    <cellStyle name="원_2002-03신화전자-감지기" xfId="739" xr:uid="{00000000-0005-0000-0000-0000DF020000}"/>
    <cellStyle name="원_2002-04강원랜드-슬러트머신" xfId="740" xr:uid="{00000000-0005-0000-0000-0000E0020000}"/>
    <cellStyle name="원_2002-04메가컴-외주무대" xfId="741" xr:uid="{00000000-0005-0000-0000-0000E1020000}"/>
    <cellStyle name="원_2002-04엘지애드-무대" xfId="742" xr:uid="{00000000-0005-0000-0000-0000E2020000}"/>
    <cellStyle name="원_2002-05강원랜드-슬러트머신(넥스터)" xfId="743" xr:uid="{00000000-0005-0000-0000-0000E3020000}"/>
    <cellStyle name="원_2002-05경기경찰청-냉온수기공사" xfId="744" xr:uid="{00000000-0005-0000-0000-0000E4020000}"/>
    <cellStyle name="원_2002-05대통령비서실-카페트" xfId="745" xr:uid="{00000000-0005-0000-0000-0000E5020000}"/>
    <cellStyle name="원_2002결과표" xfId="746" xr:uid="{00000000-0005-0000-0000-0000E6020000}"/>
    <cellStyle name="원_2002결과표1" xfId="747" xr:uid="{00000000-0005-0000-0000-0000E7020000}"/>
    <cellStyle name="원_2003-01정일사-표창5종" xfId="748" xr:uid="{00000000-0005-0000-0000-0000E8020000}"/>
    <cellStyle name="원_Pilot플랜트-계변경" xfId="749" xr:uid="{00000000-0005-0000-0000-0000E9020000}"/>
    <cellStyle name="원_Pilot플랜트이전설치-변경최종" xfId="750" xr:uid="{00000000-0005-0000-0000-0000EA020000}"/>
    <cellStyle name="원_SW(케이비)" xfId="751" xr:uid="{00000000-0005-0000-0000-0000EB020000}"/>
    <cellStyle name="원_간지,목차,페이지,표지" xfId="752" xr:uid="{00000000-0005-0000-0000-0000EC020000}"/>
    <cellStyle name="원_경찰청-근무,기동복" xfId="753" xr:uid="{00000000-0005-0000-0000-0000ED020000}"/>
    <cellStyle name="원_공사일반관리비양식" xfId="754" xr:uid="{00000000-0005-0000-0000-0000EE020000}"/>
    <cellStyle name="원_교통관리내역서-1008" xfId="755" xr:uid="{00000000-0005-0000-0000-0000EF020000}"/>
    <cellStyle name="원_기초공사" xfId="756" xr:uid="{00000000-0005-0000-0000-0000F0020000}"/>
    <cellStyle name="원_네인텍정보기술-회로카드(수현)" xfId="757" xr:uid="{00000000-0005-0000-0000-0000F1020000}"/>
    <cellStyle name="원_대기해양노무비" xfId="758" xr:uid="{00000000-0005-0000-0000-0000F2020000}"/>
    <cellStyle name="원_대북자재8월분" xfId="759" xr:uid="{00000000-0005-0000-0000-0000F3020000}"/>
    <cellStyle name="원_대북자재8월분-1" xfId="760" xr:uid="{00000000-0005-0000-0000-0000F4020000}"/>
    <cellStyle name="원_동산용사촌수현(원본)" xfId="761" xr:uid="{00000000-0005-0000-0000-0000F5020000}"/>
    <cellStyle name="원_백제군사전시1" xfId="762" xr:uid="{00000000-0005-0000-0000-0000F6020000}"/>
    <cellStyle name="원_설치위치별세부내역(VMS)-0323" xfId="763" xr:uid="{00000000-0005-0000-0000-0000F7020000}"/>
    <cellStyle name="원_수초제거기(대양기계)" xfId="764" xr:uid="{00000000-0005-0000-0000-0000F8020000}"/>
    <cellStyle name="원_시설용역" xfId="765" xr:uid="{00000000-0005-0000-0000-0000F9020000}"/>
    <cellStyle name="원_암전정밀실체현미경(수현)" xfId="766" xr:uid="{00000000-0005-0000-0000-0000FA020000}"/>
    <cellStyle name="원_오리엔탈" xfId="767" xr:uid="{00000000-0005-0000-0000-0000FB020000}"/>
    <cellStyle name="원_원가계산-교통1011" xfId="768" xr:uid="{00000000-0005-0000-0000-0000FC020000}"/>
    <cellStyle name="원_원본 - 한국전기교통-개선형신호등 4종" xfId="769" xr:uid="{00000000-0005-0000-0000-0000FD020000}"/>
    <cellStyle name="원_제경비율모음" xfId="770" xr:uid="{00000000-0005-0000-0000-0000FE020000}"/>
    <cellStyle name="원_제조원가" xfId="771" xr:uid="{00000000-0005-0000-0000-0000FF020000}"/>
    <cellStyle name="원_조달청-B판사천강교제작(최종본)" xfId="772" xr:uid="{00000000-0005-0000-0000-000000030000}"/>
    <cellStyle name="원_조달청-대북지원3차(최수현)" xfId="773" xr:uid="{00000000-0005-0000-0000-000001030000}"/>
    <cellStyle name="원_조달청-대북지원4차(최수현)" xfId="774" xr:uid="{00000000-0005-0000-0000-000002030000}"/>
    <cellStyle name="원_조달청-대북지원5차(최수현)" xfId="775" xr:uid="{00000000-0005-0000-0000-000003030000}"/>
    <cellStyle name="원_조달청-대북지원6차(번호)" xfId="776" xr:uid="{00000000-0005-0000-0000-000004030000}"/>
    <cellStyle name="원_조달청-대북지원6차(최수현)" xfId="777" xr:uid="{00000000-0005-0000-0000-000005030000}"/>
    <cellStyle name="원_조달청-대북지원7차(최수현)" xfId="778" xr:uid="{00000000-0005-0000-0000-000006030000}"/>
    <cellStyle name="원_조달청-대북지원8차(최수현)" xfId="779" xr:uid="{00000000-0005-0000-0000-000007030000}"/>
    <cellStyle name="원_조달청-대북지원9차(최수현)" xfId="780" xr:uid="{00000000-0005-0000-0000-000008030000}"/>
    <cellStyle name="원_중앙선관위(투표,개표)" xfId="781" xr:uid="{00000000-0005-0000-0000-000009030000}"/>
    <cellStyle name="원_중앙선관위(투표,개표)-사본" xfId="782" xr:uid="{00000000-0005-0000-0000-00000A030000}"/>
    <cellStyle name="원_철공가공조립" xfId="783" xr:uid="{00000000-0005-0000-0000-00000B030000}"/>
    <cellStyle name="원_최종-한국전기교통-개선형신호등 4종(공수조정)" xfId="784" xr:uid="{00000000-0005-0000-0000-00000C030000}"/>
    <cellStyle name="원_코솔라-제조원가" xfId="785" xr:uid="{00000000-0005-0000-0000-00000D030000}"/>
    <cellStyle name="원_토지공사-간접비" xfId="786" xr:uid="{00000000-0005-0000-0000-00000E030000}"/>
    <cellStyle name="원_한국도로공사" xfId="787" xr:uid="{00000000-0005-0000-0000-00000F030000}"/>
    <cellStyle name="원_한전내역서-최종" xfId="788" xr:uid="{00000000-0005-0000-0000-000010030000}"/>
    <cellStyle name="유영" xfId="789" xr:uid="{00000000-0005-0000-0000-000011030000}"/>
    <cellStyle name="일위대가" xfId="790" xr:uid="{00000000-0005-0000-0000-000012030000}"/>
    <cellStyle name="자리수" xfId="791" xr:uid="{00000000-0005-0000-0000-000013030000}"/>
    <cellStyle name="자리수0" xfId="792" xr:uid="{00000000-0005-0000-0000-000014030000}"/>
    <cellStyle name="적색" xfId="793" xr:uid="{00000000-0005-0000-0000-000015030000}"/>
    <cellStyle name="점선" xfId="794" xr:uid="{00000000-0005-0000-0000-000016030000}"/>
    <cellStyle name="제목[1 줄]" xfId="795" xr:uid="{00000000-0005-0000-0000-000017030000}"/>
    <cellStyle name="제목[2줄 아래]" xfId="796" xr:uid="{00000000-0005-0000-0000-000018030000}"/>
    <cellStyle name="제목[2줄 위]" xfId="797" xr:uid="{00000000-0005-0000-0000-000019030000}"/>
    <cellStyle name="제목1" xfId="798" xr:uid="{00000000-0005-0000-0000-00001A030000}"/>
    <cellStyle name="지정되지 않음" xfId="799" xr:uid="{00000000-0005-0000-0000-00001B030000}"/>
    <cellStyle name="코드" xfId="800" xr:uid="{00000000-0005-0000-0000-00001C030000}"/>
    <cellStyle name="콤마 [#]" xfId="801" xr:uid="{00000000-0005-0000-0000-00001D030000}"/>
    <cellStyle name="콤마 []" xfId="802" xr:uid="{00000000-0005-0000-0000-00001E030000}"/>
    <cellStyle name="콤마 [0]" xfId="803" xr:uid="{00000000-0005-0000-0000-00001F030000}"/>
    <cellStyle name="콤마 [0]기기자재비" xfId="804" xr:uid="{00000000-0005-0000-0000-000020030000}"/>
    <cellStyle name="콤마 [2]" xfId="805" xr:uid="{00000000-0005-0000-0000-000021030000}"/>
    <cellStyle name="콤마 [금액]" xfId="806" xr:uid="{00000000-0005-0000-0000-000022030000}"/>
    <cellStyle name="콤마 [소수]" xfId="807" xr:uid="{00000000-0005-0000-0000-000023030000}"/>
    <cellStyle name="콤마 [수량]" xfId="808" xr:uid="{00000000-0005-0000-0000-000024030000}"/>
    <cellStyle name="콤마[0]" xfId="809" xr:uid="{00000000-0005-0000-0000-000025030000}"/>
    <cellStyle name="콤마_  종  합  " xfId="810" xr:uid="{00000000-0005-0000-0000-000026030000}"/>
    <cellStyle name="통화 [0] 2" xfId="811" xr:uid="{00000000-0005-0000-0000-000027030000}"/>
    <cellStyle name="퍼센트" xfId="812" xr:uid="{00000000-0005-0000-0000-000028030000}"/>
    <cellStyle name="表示済みのハイパーリンク" xfId="813" xr:uid="{00000000-0005-0000-0000-000029030000}"/>
    <cellStyle name="표준" xfId="0" builtinId="0"/>
    <cellStyle name="표준 10" xfId="22" xr:uid="{00000000-0005-0000-0000-00002B030000}"/>
    <cellStyle name="표준 11" xfId="28" xr:uid="{00000000-0005-0000-0000-00002C030000}"/>
    <cellStyle name="표준 12" xfId="849" xr:uid="{00000000-0005-0000-0000-00002D030000}"/>
    <cellStyle name="표준 13" xfId="23" xr:uid="{00000000-0005-0000-0000-00002E030000}"/>
    <cellStyle name="표준 14" xfId="850" xr:uid="{00000000-0005-0000-0000-00002F030000}"/>
    <cellStyle name="표준 14 2" xfId="859" xr:uid="{00000000-0005-0000-0000-000030030000}"/>
    <cellStyle name="표준 15" xfId="851" xr:uid="{00000000-0005-0000-0000-000031030000}"/>
    <cellStyle name="표준 16" xfId="861" xr:uid="{00000000-0005-0000-0000-000032030000}"/>
    <cellStyle name="표준 2" xfId="17" xr:uid="{00000000-0005-0000-0000-000033030000}"/>
    <cellStyle name="표준 2 2" xfId="18" xr:uid="{00000000-0005-0000-0000-000034030000}"/>
    <cellStyle name="표준 2 2 2" xfId="33" xr:uid="{00000000-0005-0000-0000-000035030000}"/>
    <cellStyle name="표준 2 2 3" xfId="814" xr:uid="{00000000-0005-0000-0000-000036030000}"/>
    <cellStyle name="표준 2 2 4" xfId="815" xr:uid="{00000000-0005-0000-0000-000037030000}"/>
    <cellStyle name="표준 2 2 5" xfId="816" xr:uid="{00000000-0005-0000-0000-000038030000}"/>
    <cellStyle name="표준 2 2 6" xfId="817" xr:uid="{00000000-0005-0000-0000-000039030000}"/>
    <cellStyle name="표준 2 2 7" xfId="818" xr:uid="{00000000-0005-0000-0000-00003A030000}"/>
    <cellStyle name="표준 2 2 8" xfId="819" xr:uid="{00000000-0005-0000-0000-00003B030000}"/>
    <cellStyle name="표준 2 2 9" xfId="820" xr:uid="{00000000-0005-0000-0000-00003C030000}"/>
    <cellStyle name="표준 2 3" xfId="821" xr:uid="{00000000-0005-0000-0000-00003D030000}"/>
    <cellStyle name="표준 2 4" xfId="822" xr:uid="{00000000-0005-0000-0000-00003E030000}"/>
    <cellStyle name="표준 2 5" xfId="823" xr:uid="{00000000-0005-0000-0000-00003F030000}"/>
    <cellStyle name="표준 2 6" xfId="824" xr:uid="{00000000-0005-0000-0000-000040030000}"/>
    <cellStyle name="표준 2 7" xfId="825" xr:uid="{00000000-0005-0000-0000-000041030000}"/>
    <cellStyle name="표준 2 8" xfId="826" xr:uid="{00000000-0005-0000-0000-000042030000}"/>
    <cellStyle name="표준 27" xfId="19" xr:uid="{00000000-0005-0000-0000-000043030000}"/>
    <cellStyle name="표준 3" xfId="25" xr:uid="{00000000-0005-0000-0000-000044030000}"/>
    <cellStyle name="표준 3 2" xfId="31" xr:uid="{00000000-0005-0000-0000-000045030000}"/>
    <cellStyle name="표준 3 3" xfId="827" xr:uid="{00000000-0005-0000-0000-000046030000}"/>
    <cellStyle name="표준 3 4" xfId="828" xr:uid="{00000000-0005-0000-0000-000047030000}"/>
    <cellStyle name="표준 3 5" xfId="848" xr:uid="{00000000-0005-0000-0000-000048030000}"/>
    <cellStyle name="표준 4" xfId="26" xr:uid="{00000000-0005-0000-0000-000049030000}"/>
    <cellStyle name="표준 5" xfId="29" xr:uid="{00000000-0005-0000-0000-00004A030000}"/>
    <cellStyle name="표준 5 2" xfId="829" xr:uid="{00000000-0005-0000-0000-00004B030000}"/>
    <cellStyle name="표준 5 2 2" xfId="830" xr:uid="{00000000-0005-0000-0000-00004C030000}"/>
    <cellStyle name="표준 5 3" xfId="831" xr:uid="{00000000-0005-0000-0000-00004D030000}"/>
    <cellStyle name="표준 5 4" xfId="847" xr:uid="{00000000-0005-0000-0000-00004E030000}"/>
    <cellStyle name="표준 6" xfId="30" xr:uid="{00000000-0005-0000-0000-00004F030000}"/>
    <cellStyle name="표준 7" xfId="832" xr:uid="{00000000-0005-0000-0000-000050030000}"/>
    <cellStyle name="표준 8" xfId="833" xr:uid="{00000000-0005-0000-0000-000051030000}"/>
    <cellStyle name="표준 9" xfId="32" xr:uid="{00000000-0005-0000-0000-000052030000}"/>
    <cellStyle name="標準_Akia(F）-8" xfId="834" xr:uid="{00000000-0005-0000-0000-000053030000}"/>
    <cellStyle name="표준1" xfId="835" xr:uid="{00000000-0005-0000-0000-000054030000}"/>
    <cellStyle name="표준2" xfId="836" xr:uid="{00000000-0005-0000-0000-000055030000}"/>
    <cellStyle name="표준날짜" xfId="837" xr:uid="{00000000-0005-0000-0000-000056030000}"/>
    <cellStyle name="표준숫자" xfId="838" xr:uid="{00000000-0005-0000-0000-000057030000}"/>
    <cellStyle name="합계" xfId="839" xr:uid="{00000000-0005-0000-0000-000058030000}"/>
    <cellStyle name="합산" xfId="840" xr:uid="{00000000-0005-0000-0000-000059030000}"/>
    <cellStyle name="해동양식" xfId="841" xr:uid="{00000000-0005-0000-0000-00005A030000}"/>
    <cellStyle name="해동양식 2" xfId="842" xr:uid="{00000000-0005-0000-0000-00005B030000}"/>
    <cellStyle name="화폐기호" xfId="843" xr:uid="{00000000-0005-0000-0000-00005C030000}"/>
    <cellStyle name="화폐기호0" xfId="844" xr:uid="{00000000-0005-0000-0000-00005D030000}"/>
    <cellStyle name="화폐기호0 2" xfId="845" xr:uid="{00000000-0005-0000-0000-00005E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&#49324;&#50629;&#47749;\&#54620;&#51333;\&#54252;&#54637;SOC\&#51204;&#44592;\&#50696;&#49328;&#49436;\&#44204;&#51201;&#49436;\&#54620;&#51204;&#44277;&#49324;&#48708;\C-96090\&#49444;&#44228;&#50696;&#49328;&#49436;\XLS\ALL-XLS\ULSAN\PRI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&#47448;&#51064;&#49689;-2003-3\My%20Documents\2002&#45380;&#46020;\&#51228;&#51312;2002\ryu\RYU1\SINGLE\EMAIL\temp\02\980226%20&#54056;&#49496;MESA&#48716;&#4637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NGSEUNGFILL\&#50577;%20&#49849;&#54596;&#51032;%20F\&#47928;&#49436;&#48177;&#50629;\PK-0210(&#54252;&#54637;,&#44221;&#51452;)\&#54252;&#54637;&#49345;&#49688;&#46020;(&#52572;&#51333;&#45225;&#54408;)\&#49688;&#47049;%20&#49328;&#52636;&#49436;\2-&#53664;&#44277;(93+0rev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LOTUS/9605P/BB_C-BD/OUT/Y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5148;&#49464;\PROJECT%20&#52572;&#51333;\&#44592;&#53440;\&#54617;&#50857;-&#46164;&#45909;\&#44592;&#53440;\ILWIPOH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My%20Documents\&#49464;&#47749;\&#46041;&#48320;&#52488;&#51473;&#54617;&#44368;\&#51076;&#49884;\&#52488;&#46321;\&#46041;&#48320;&#52488;&#49548;&#4816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49345;&#45824;\C\WORK\PROJECT\ELLWORD\98HABAN\WONJU-BO\&#50896;&#51452;&#48373;~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MOON\&#50756;&#46020;&#54616;&#49688;\DATA\YOUNGANG\CALSHEET\GOD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592;&#52384;\D\2002&#45380;&#45236;&#50669;&#52572;&#51333;\03&#45800;&#44032;&#45824;&#48708;(&#45236;&#50669;&#51088;&#47308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53468;&#54872;\C\My%20Documents\&#49444;&#44228;&#49436;\&#44608;&#55148;&#49688;\MSOFFICE\HEXCEL\&#49892;&#54665;\&#49328;&#52636;&#44540;&#4414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lee\project\MSOFFICE\HEXCEL\&#51204;&#52384;\&#51613;&#49328;&#48320;&#4422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221;\C\My%20Documents\dacom\&#50896;&#51452;~&#51228;&#52380;\&#50896;&#51452;&#52572;&#51333;\&#50696;&#49328;&#45236;~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221;\C\My%20Documents\dacom\&#50896;&#51452;~&#51228;&#52380;\&#50896;&#51452;&#52572;&#51333;\&#53685;&#51068;&#51068;&#50948;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kkim\c\PROJECT\DE98025\30\EL\NEW\HWP\KK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6_&#44144;&#47000;&#52376;&#44204;&#51201;&#49436;&#51228;&#52636;/2011&#45380;03&#50900;_&#44396;&#47196;&#44396;&#52397;_&#54392;&#47480;&#46020;&#49884;&#44284;(3&#50900;24&#51068;&#49688;&#51221;)/&#44053;&#46041;&#46020;&#47196;&#44284;CCTV/&#44053;&#46041;&#48169;&#48276;CCTV(&#52572;&#51333;)/Documents%20and%20Settings/Administrator/Local%20Settings/Temporary%20Internet%20Files/Content.IE5/0XYJOHMZ/fprice607&#50629;&#52404;/1&#44032;&#44397;-3-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6_&#44144;&#47000;&#52376;&#44204;&#51201;&#49436;&#51228;&#52636;/2011&#45380;03&#50900;_&#44396;&#47196;&#44396;&#52397;_&#54392;&#47480;&#46020;&#49884;&#44284;(3&#50900;24&#51068;&#49688;&#51221;)/&#44053;&#46041;&#46020;&#47196;&#44284;CCTV/&#44053;&#46041;&#48169;&#48276;CCTV(&#52572;&#51333;)/Documents%20and%20Settings/Administrator/Local%20Settings/Temporary%20Internet%20Files/Content.IE5/0XYJOHMZ/021103&#49444;&#44228;(&#51109;&#51032;)/&#50696;&#49328;&#49436;/&#51312;&#45804;&#48376;&#48512;/EXCEL/YESTER/&#44540;&#44144;&#4943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89;&#49457;&#49688;\E\&#48337;&#51216;&#44592;&#51648;\&#52572;&#51333;&#48516;\&#52649;&#48513;&#49440;&#48156;&#51452;\&#51312;&#52824;&#50896;-&#51020;&#49457;\&#49324;&#48376;%20-%20&#51064;&#442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My%20Documents\Project\&#50689;&#45909;&#44400;&#50724;&#49901;&#52380;\&#49345;&#47532;&#51200;&#51648;&#45824;&#48176;&#49688;&#51648;&#51088;&#46041;&#51228;&#50612;&#49444;&#48708;(&#51312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6_&#44144;&#47000;&#52376;&#44204;&#51201;&#49436;&#51228;&#52636;/2011&#45380;03&#50900;_&#44396;&#47196;&#44396;&#52397;_&#54392;&#47480;&#46020;&#49884;&#44284;(3&#50900;24&#51068;&#49688;&#51221;)/&#44053;&#46041;&#46020;&#47196;&#44284;CCTV/&#44053;&#46041;&#48169;&#48276;CCTV(&#52572;&#51333;)/Documents%20and%20Settings/Administrator/Local%20Settings/Temporary%20Internet%20Files/Content.IE5/0XYJOHMZ/&#50577;&#45397;&#47196;&#49688;&#4704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&#46020;&#47732;&#51089;&#50629;&#48169;\2003&#45380;%20project\&#52285;&#47749;&#50644;&#51648;&#45768;&#50612;&#47553;\&#47924;&#54805;&#47928;&#54868;&#51116;&#51204;&#49688;&#54924;&#44288;\&#51228;&#51312;\&#53356;&#47021;&#53356;&#50808;\EXCEL\&#51312;&#44221;&#45236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e\down\&#47784;&#50857;&#48276;\&#47784;&#50857;&#48276;DD\&#50872;&#49328;&#51333;&#44552;\&#44204;&#51201;OLD\&#49328;&#52636;&#45236;&#50669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&#45236;&#50669;&#51089;&#50629;&#48169;\&#49888;&#51068;\&#50689;&#45824;%20&#44592;&#44228;&#44288;0809\01-1&#52264;&#44277;&#49324;\&#51068;&#50948;&#45824;&#4403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652;&#49437;\C\WINDOWS\9605G\DS-LOA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652;&#49437;\C\MSOffice\Excel\9706F\IL-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OFFICE%20&#50577;&#49885;\N&#36035;&#63963;-&#32887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47749;&#54840;\&#49552;&#45784;&#48169;\&#49888;&#47749;&#54840;&#51088;&#47308;\project3\&#50577;&#49328;&#47932;&#44552;&#51648;&#44396;\&#51228;1&#48176;&#49688;&#52376;&#47532;&#51109;\&#45236;&#50669;&#49436;\&#48516;&#45817;&#51204;&#44592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SANITS\ftp\ftp\70%20&#45236;&#50669;&#49436;&#51089;&#50629;(&#50641;&#49472;)\2.%20CCTV\My%20Documents\&#44221;&#48513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6_&#44144;&#47000;&#52376;&#44204;&#51201;&#49436;&#51228;&#52636;/2011&#45380;03&#50900;_&#44396;&#47196;&#44396;&#52397;_&#54392;&#47480;&#46020;&#49884;&#44284;(3&#50900;24&#51068;&#49688;&#51221;)/&#44053;&#46041;&#46020;&#47196;&#44284;CCTV/&#44053;&#46041;&#48169;&#48276;CCTV(&#52572;&#51333;)/2002file/&#49569;&#51204;&#49440;&#48372;&#54840;&#48152;(&#50976;&#54840;,&#49440;&#46020;)/OFFICE%20&#50577;&#49885;/N&#36035;&#63963;-&#32887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lee\project\My%20Documentsm\97\97&#49444;&#44228;\&#51312;&#52264;&#51109;&#50808;\&#51204;&#47141;&#49444;&#4422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6_&#44144;&#47000;&#52376;&#44204;&#51201;&#49436;&#51228;&#52636;/2011&#45380;03&#50900;_&#44396;&#47196;&#44396;&#52397;_&#54392;&#47480;&#46020;&#49884;&#44284;(3&#50900;24&#51068;&#49688;&#51221;)/&#44053;&#46041;&#46020;&#47196;&#44284;CCTV/&#44053;&#46041;&#48169;&#48276;CCTV(&#52572;&#51333;)/Documents%20and%20Settings/Administrator/Local%20Settings/Temporary%20Internet%20Files/Content.IE5/0XYJOHMZ/Project&#44288;&#47144;/&#54532;&#47196;&#51229;&#53944;&#44288;&#47532;/&#49892;&#54665;too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orary%20Internet%20Files/Content.IE5/SBZJ5TFQ/&#50672;&#44032;&#51068;&#49688;&#49328;&#51221;(2005&#45380;12&#50900;%2031&#51068;)&#51116;&#49328;&#51221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ndows\Temporary%20Internet%20Files\Content.IE5\SBZJ5TFQ\&#50672;&#44032;&#51068;&#49688;&#49328;&#51221;(2005&#45380;12&#50900;%2031&#51068;)&#51116;&#49328;&#51221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221;\C\My%20Documents\&#54620;&#49556;&#44397;&#49324;\&#45800;&#44032;&#49328;&#5263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Documents%20and%20Settings\ybj\Local%20Settings\Temp\_AZTMP6_\&#55120;&#47492;&#46020;_&#50641;&#49472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068;1\&#50976;&#51068;1_C\LEEYONG\PUSAN154\&#44305;&#50577;&#51204;&#4459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lee\project\My%20Documentsm\99\99&#49444;&#44228;\&#44277;&#51221;&#48324;\&#44032;&#44277;&#52992;&#51060;&#48660;&#49888;&#49444;(&#53552;&#45328;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6_&#44144;&#47000;&#52376;&#44204;&#51201;&#49436;&#51228;&#52636;/2011&#45380;03&#50900;_&#44396;&#47196;&#44396;&#52397;_&#54392;&#47480;&#46020;&#49884;&#44284;(3&#50900;24&#51068;&#49688;&#51221;)/&#44053;&#46041;&#46020;&#47196;&#44284;CCTV/&#44053;&#46041;&#48169;&#48276;CCTV(&#52572;&#51333;)/Documents%20and%20Settings/Administrator/Local%20Settings/Temporary%20Internet%20Files/Content.IE5/0XYJOHMZ/021103&#49444;&#44228;(&#51109;&#51032;)/&#50696;&#49328;&#49436;/&#51312;&#45804;&#48376;&#48512;/ABB/SEBANG/INCHON/ELEC/DAT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lee\project\My%20Documentsm\99\99&#49444;&#44228;\&#44277;&#51221;&#48324;\&#44060;&#54224;&#44592;&#44060;&#49888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49345;&#45824;\C\WORK\PROJECT\ELLWORD\98HABAN\518\NEAYUK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620;&#44397;&#51204;&#44592;\C\&#44396;&#51088;&#50613;\&#44368;&#53685;&#50672;&#49688;&#50896;\&#50672;&#49688;&#50896;&#51204;&#44592;.10.25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JS\&#50672;&#46041;\&#45453;&#54801;&#51473;&#50521;&#54924;&#52649;&#45224;&#50672;&#49688;&#50896;&#51312;&#44221;&#44277;&#49324;(98.8kjs)\&#51473;&#44592;&#49324;&#50857;&#4730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47749;&#54840;\&#49552;&#45784;&#48169;\KBS\EXCEL-DA\YANG\CAP\YAOK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wner/My%20Documents/2005&#45380;%20&#50672;&#44032;&#51068;&#49688;%20&#49328;&#51221;&#45236;&#50669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08010\&#44277;&#50976;\DATA\YOUNGANG\CALSHEET\GOD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-main\dh\DATA\0COMPANY\GEONHOA\PAENGSEO\YESAN\Y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PROJECT\&#54616;&#49688;&#46020;\&#44305;&#50577;\&#45236;&#50669;&#49436;\&#44305;&#5057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PROJECT\ELLWORD\98HABAN\518\NEAYUK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88;&#55064;\sec\PROJECT\ELLWORD\98HABAN\WONJU-BO\&#50896;&#51452;&#48373;~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53468;&#54872;\C\My%20Documents\&#49444;&#44228;&#49436;\MSOFFICE\HEXCEL\&#49892;&#54665;\&#51221;&#48708;&#522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6_&#44144;&#47000;&#52376;&#44204;&#51201;&#49436;&#51228;&#52636;/2011&#45380;03&#50900;_&#44396;&#47196;&#44396;&#52397;_&#54392;&#47480;&#46020;&#49884;&#44284;(3&#50900;24&#51068;&#49688;&#51221;)/&#44053;&#46041;&#46020;&#47196;&#44284;CCTV/&#44053;&#46041;&#48169;&#48276;CCTV(&#52572;&#51333;)/Documents%20and%20Settings/MYHOME/&#48148;&#53461;%20&#54868;&#47732;/&#44396;&#52397;/&#51008;&#54217;&#44396;&#52397;/&#44368;&#53685;&#51648;&#46020;&#44284;/&#51008;&#54217;&#51452;&#51221;&#52264;/1_&#51008;&#54217;&#44396;&#51452;&#51221;&#52264;&#45800;&#49549;CCTV_&#49444;&#44228;&#4943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857;&#44428;\C\&#44608;&#50857;&#44428;\2000&#45380;&#50629;&#47924;\&#44221;&#50689;\2001&#45380;&#49324;&#50629;&#44228;&#54925;\2001&#45380;%20&#49324;&#50629;&#44228;&#54925;(&#51064;&#50896;)\&#51064;&#50896;&#52509;&#44292;ver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e\down\project\&#48120;&#46020;&#54532;&#46972;&#51088;\WORKSH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금액내역서"/>
    </sheetNames>
    <sheetDataSet>
      <sheetData sheetId="0" refreshError="1">
        <row r="4">
          <cell r="D4" t="str">
            <v>대</v>
          </cell>
        </row>
        <row r="5">
          <cell r="D5" t="str">
            <v>대</v>
          </cell>
        </row>
        <row r="7">
          <cell r="D7" t="str">
            <v>대</v>
          </cell>
        </row>
        <row r="8">
          <cell r="D8" t="str">
            <v>대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손익분석"/>
      <sheetName val="데이타"/>
      <sheetName val="DAT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토공총괄"/>
      <sheetName val="토공집계"/>
      <sheetName val="토적집계"/>
      <sheetName val="A토적표"/>
      <sheetName val="B토적표"/>
      <sheetName val="C토적표"/>
      <sheetName val="D토적표"/>
      <sheetName val="E토적표"/>
      <sheetName val="F토적표"/>
      <sheetName val="접합부집계"/>
      <sheetName val="접합부수량"/>
      <sheetName val="구조토공"/>
      <sheetName val="평균h"/>
      <sheetName val="구조토공수량"/>
      <sheetName val="근거자료-PRINT(X)"/>
      <sheetName val="A토"/>
      <sheetName val="B토"/>
      <sheetName val="C토"/>
      <sheetName val="D토"/>
      <sheetName val="E토"/>
      <sheetName val="F토"/>
      <sheetName val="#REF"/>
      <sheetName val="약품공급2"/>
      <sheetName val="MOTOR"/>
      <sheetName val="공종별공사내용 "/>
      <sheetName val="UNIT"/>
      <sheetName val="투자효율분석"/>
      <sheetName val="설계명세서"/>
      <sheetName val="중기일위대가"/>
      <sheetName val="ITEM"/>
      <sheetName val="당초"/>
      <sheetName val="조도계산서 (도서)"/>
      <sheetName val="MACRO(MCC)"/>
      <sheetName val="표지 (2)"/>
      <sheetName val="ⴭⴭⴭⴭ"/>
      <sheetName val="DATA"/>
      <sheetName val="Y-WORK"/>
      <sheetName val="유기공정"/>
      <sheetName val="2-토공(93+0rev)"/>
      <sheetName val="Sheet1"/>
      <sheetName val="WORK"/>
      <sheetName val="토사(PE)"/>
      <sheetName val="원형맨홀수량"/>
      <sheetName val="OZ049E"/>
      <sheetName val="변압기"/>
      <sheetName val="내역"/>
      <sheetName val="내역서"/>
      <sheetName val="화재 탐지 설비"/>
      <sheetName val="단가"/>
      <sheetName val="내역서1"/>
      <sheetName val="인건-측정"/>
      <sheetName val="설계조건"/>
      <sheetName val="노무비"/>
      <sheetName val="3련 BOX"/>
      <sheetName val="과천MAIN"/>
      <sheetName val="2.대외공문"/>
      <sheetName val="일반공사"/>
      <sheetName val="전기일위대가"/>
      <sheetName val="내역서비교"/>
      <sheetName val="단가조사-2"/>
      <sheetName val="POOM_MOTO"/>
      <sheetName val="POOM_MOTO2"/>
      <sheetName val="을"/>
      <sheetName val="노임"/>
      <sheetName val="코드표"/>
      <sheetName val="집계표"/>
      <sheetName val="안정계산"/>
      <sheetName val="단면검토"/>
      <sheetName val="D-RMIL"/>
      <sheetName val="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YES"/>
      <sheetName val="특별교실"/>
      <sheetName val="기숙사"/>
      <sheetName val="화장실"/>
      <sheetName val="총집계-1"/>
      <sheetName val="총집계-2"/>
      <sheetName val="원가-1"/>
      <sheetName val="원가-2"/>
      <sheetName val="XXXXXX"/>
      <sheetName val="호계"/>
      <sheetName val="제암"/>
      <sheetName val="월마트"/>
      <sheetName val="월드컵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표지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4월 실적추정(건축+토목)"/>
      <sheetName val="4월 실적추정(건축)"/>
      <sheetName val="N賃率-職"/>
      <sheetName val="간선계산"/>
      <sheetName val="기안"/>
      <sheetName val="갑지"/>
      <sheetName val="견적서"/>
      <sheetName val="내역서"/>
      <sheetName val="MOTOR"/>
      <sheetName val="노무비"/>
      <sheetName val="VXXXX"/>
      <sheetName val="VX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원가계산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총괄"/>
      <sheetName val="단가비교표"/>
      <sheetName val="견적조건"/>
      <sheetName val="견적조건(을지)"/>
      <sheetName val="JUCK"/>
      <sheetName val="98지급계획"/>
      <sheetName val="남양시작동자105노65기1.3화1.2"/>
      <sheetName val="일반공사"/>
      <sheetName val="표지 (2)"/>
      <sheetName val="제-노임"/>
      <sheetName val="제직재"/>
      <sheetName val="을지"/>
      <sheetName val="일위대가"/>
      <sheetName val="을"/>
      <sheetName val="FILE1"/>
      <sheetName val="중기일위대가"/>
      <sheetName val="부하계산서"/>
      <sheetName val="Baby일위대가"/>
      <sheetName val="매립"/>
      <sheetName val="단가산출"/>
      <sheetName val="DATA"/>
      <sheetName val="일위대가(가설)"/>
      <sheetName val="전선 및 전선관"/>
      <sheetName val="대구실행"/>
      <sheetName val="0.집계"/>
      <sheetName val="1.수변전설비공사"/>
      <sheetName val="구역화물"/>
      <sheetName val="단가일람"/>
      <sheetName val="직노"/>
      <sheetName val="입찰안"/>
      <sheetName val="ITEM"/>
      <sheetName val="자재단가"/>
      <sheetName val="실행내역"/>
      <sheetName val="말뚝지지력산정"/>
      <sheetName val="수량"/>
      <sheetName val="전차선로 물량표"/>
      <sheetName val="손익분석"/>
      <sheetName val="조명율표"/>
      <sheetName val="인건비"/>
      <sheetName val="unit 4"/>
      <sheetName val="200"/>
      <sheetName val="I一般比"/>
      <sheetName val="조도계산서 (도서)"/>
      <sheetName val="49-119"/>
      <sheetName val="일위대가목차"/>
      <sheetName val="발신정보"/>
      <sheetName val="재집"/>
      <sheetName val="직재"/>
      <sheetName val="준검 내역서"/>
      <sheetName val="2F 회의실견적(5_14 일대)"/>
      <sheetName val="부하(성남)"/>
      <sheetName val="연부97-1"/>
      <sheetName val="갑지1"/>
      <sheetName val="J直材4"/>
      <sheetName val="공사원가계산서)"/>
      <sheetName val="내역집계표"/>
      <sheetName val="전기내역"/>
      <sheetName val="산출근거"/>
      <sheetName val="대가집계표"/>
      <sheetName val="대가전기"/>
      <sheetName val="자료"/>
      <sheetName val="집계표(관급)"/>
      <sheetName val="전기내역관급"/>
      <sheetName val="내역"/>
      <sheetName val="기초단가"/>
      <sheetName val="입찰보고"/>
      <sheetName val="보차도경계석"/>
      <sheetName val="부대내역"/>
      <sheetName val="AIR SHOWER(3인용)"/>
      <sheetName val="부대공Ⅱ"/>
      <sheetName val="설계내역서"/>
      <sheetName val="대치판정"/>
      <sheetName val="연습"/>
      <sheetName val="신우"/>
      <sheetName val="아산추가1220"/>
      <sheetName val="48전력선로일위"/>
      <sheetName val="검사원"/>
      <sheetName val="원가"/>
      <sheetName val="중총괄"/>
      <sheetName val="소총괄"/>
      <sheetName val="사용내역"/>
      <sheetName val="안전세부"/>
      <sheetName val="총급여"/>
      <sheetName val="급여"/>
      <sheetName val="안전사진"/>
      <sheetName val="계좌"/>
      <sheetName val="사진"/>
      <sheetName val="작업일지"/>
      <sheetName val="계획"/>
      <sheetName val="계획세부"/>
      <sheetName val="사용내역서"/>
      <sheetName val="항목별내역서"/>
      <sheetName val="안전담당자"/>
      <sheetName val="유도원"/>
      <sheetName val="경상직원"/>
      <sheetName val="노임"/>
      <sheetName val="MAIN_TABLE"/>
      <sheetName val="1.설계조건"/>
      <sheetName val="재료"/>
      <sheetName val="Macro1"/>
      <sheetName val="당초"/>
      <sheetName val="3-1.CB"/>
      <sheetName val="CTEMCOST"/>
      <sheetName val="ITB COST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설계예산서"/>
      <sheetName val="Macro(전선)"/>
      <sheetName val="#REF"/>
      <sheetName val="내역(설계)"/>
      <sheetName val="식생블럭단위수량"/>
      <sheetName val="LOPCALC"/>
      <sheetName val="가로등부표"/>
      <sheetName val="제경비율"/>
      <sheetName val="XL4Poppy"/>
      <sheetName val="96보완계획7.12"/>
      <sheetName val="DANGA"/>
      <sheetName val="C3"/>
      <sheetName val="금리계산"/>
      <sheetName val="원가계산서"/>
      <sheetName val="우배수"/>
      <sheetName val="맨홀"/>
      <sheetName val="3.공통공사대비"/>
      <sheetName val="토목원가계산서"/>
      <sheetName val="토목원가"/>
      <sheetName val="집계장"/>
      <sheetName val="설계내역"/>
      <sheetName val="제외공종"/>
      <sheetName val="기계원가계산서"/>
      <sheetName val="기계원가"/>
      <sheetName val="집계"/>
      <sheetName val="가설내역"/>
      <sheetName val="갑지(가로)"/>
      <sheetName val="표지목차간지"/>
      <sheetName val="예산조서-총괄"/>
      <sheetName val="예산조서-신공항1"/>
      <sheetName val="가설물"/>
      <sheetName val="K"/>
      <sheetName val="Y-WORK"/>
      <sheetName val="STORAGE"/>
      <sheetName val="산출내역서집계표"/>
      <sheetName val="원가계산서 (총괄)"/>
      <sheetName val="원가계산서 (건축)"/>
      <sheetName val="(총괄집계)"/>
      <sheetName val="내역구성"/>
      <sheetName val="4원가"/>
      <sheetName val="임시급식"/>
      <sheetName val="옥외가스"/>
      <sheetName val="임시급식 (2)"/>
      <sheetName val="수량집계"/>
      <sheetName val="토목"/>
      <sheetName val="가로등내역서"/>
      <sheetName val="- INFORMATION -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목차"/>
      <sheetName val="BQ"/>
      <sheetName val="정부노임단가"/>
      <sheetName val="1.수인터널"/>
      <sheetName val="단가조사"/>
      <sheetName val="노무비단가"/>
      <sheetName val="본공사"/>
      <sheetName val="수량산출서"/>
      <sheetName val="2000.11월설계내역"/>
      <sheetName val="터파기및재료"/>
      <sheetName val="점수계산1-2"/>
      <sheetName val="BID"/>
      <sheetName val="부대공사비"/>
      <sheetName val="현장관리비집계표"/>
      <sheetName val="실행내역서"/>
      <sheetName val="INPUT"/>
      <sheetName val="적용공정"/>
      <sheetName val="L_RPTB02_01"/>
      <sheetName val="단가"/>
      <sheetName val="총괄표"/>
      <sheetName val="집계표"/>
      <sheetName val="Summary Sheets"/>
      <sheetName val="요율"/>
      <sheetName val="일위목록-기"/>
      <sheetName val="Module11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6동"/>
      <sheetName val="Chart1"/>
      <sheetName val="단위내역목록"/>
      <sheetName val="단위내역서"/>
      <sheetName val="원가(1)"/>
      <sheetName val="원가(2)"/>
      <sheetName val="공량산출서"/>
      <sheetName val="1차설계변경내역"/>
      <sheetName val="대비"/>
      <sheetName val="자료입력"/>
      <sheetName val="예산명세서"/>
      <sheetName val="가설건물"/>
      <sheetName val="Macro2"/>
      <sheetName val="금호"/>
      <sheetName val="계수시트"/>
      <sheetName val="토공"/>
      <sheetName val="Total"/>
      <sheetName val="설직재-1"/>
      <sheetName val="자동 철거"/>
      <sheetName val="자동 설치"/>
      <sheetName val="토목 철주"/>
      <sheetName val="철거 일위대가(1-19)"/>
      <sheetName val="철거 일위대가(20-22)"/>
      <sheetName val="설치 일위대가(23-45호)"/>
      <sheetName val="설치 일위대가(46~78호)"/>
      <sheetName val="설비내역서"/>
      <sheetName val="건축내역서"/>
      <sheetName val="전기내역서"/>
      <sheetName val="001"/>
      <sheetName val="총계"/>
      <sheetName val="12월31일"/>
      <sheetName val="90.03실행 "/>
      <sheetName val="조명시설"/>
      <sheetName val="BID-도로"/>
      <sheetName val="내력서"/>
      <sheetName val="실행철강하도"/>
      <sheetName val="내역서2안"/>
      <sheetName val="소야공정계획표"/>
      <sheetName val="데이타"/>
      <sheetName val="한강운반비"/>
      <sheetName val="자재"/>
      <sheetName val="공통(20-91)"/>
      <sheetName val="차액보증"/>
      <sheetName val="타공종이기"/>
      <sheetName val="본선차로수량집계표"/>
      <sheetName val="기계내역"/>
      <sheetName val="수량산출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노임"/>
      <sheetName val="터널조도"/>
      <sheetName val="인건-측정"/>
      <sheetName val="내역서"/>
      <sheetName val="제품정보"/>
      <sheetName val="대가목록"/>
      <sheetName val="장비내역서"/>
      <sheetName val="감가상각"/>
      <sheetName val="ILWIPOH"/>
      <sheetName val="Sheet7"/>
      <sheetName val="#REF"/>
      <sheetName val="공통(20-91)"/>
      <sheetName val="회로내역(승인)"/>
      <sheetName val="DATA"/>
      <sheetName val="DATE"/>
      <sheetName val="약품공급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소방원가"/>
      <sheetName val="집계표"/>
      <sheetName val="내역서"/>
      <sheetName val="일위대가서"/>
      <sheetName val="공량산출서"/>
      <sheetName val="물가단가"/>
      <sheetName val="표지"/>
      <sheetName val="노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laroux"/>
      <sheetName val="내역서"/>
      <sheetName val="물가대비"/>
      <sheetName val="총괄-표지"/>
      <sheetName val="인건-측정"/>
      <sheetName val="단가조사서"/>
      <sheetName val="표지"/>
      <sheetName val="견적서"/>
      <sheetName val="유진"/>
      <sheetName val="영진"/>
      <sheetName val="일위대가"/>
      <sheetName val="기기설명서"/>
      <sheetName val="최종-내역서"/>
      <sheetName val="노무비 단가표"/>
      <sheetName val="노임"/>
      <sheetName val="노임단가"/>
      <sheetName val="단가산출"/>
      <sheetName val="과천MAIN"/>
      <sheetName val="내역"/>
      <sheetName val="NOMUBI"/>
      <sheetName val="sw1"/>
      <sheetName val="__MAIN"/>
      <sheetName val="원가계산서"/>
      <sheetName val="설비"/>
      <sheetName val="일위(설)"/>
      <sheetName val="수량산출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약품공급2"/>
      <sheetName val="DATA"/>
      <sheetName val="1.동력공사"/>
      <sheetName val="J直材4"/>
      <sheetName val="수량산출(임시방송)"/>
      <sheetName val="수량산출(임시장애자)"/>
      <sheetName val="수량산출(임시전화)"/>
      <sheetName val="수량산출(임시41)"/>
      <sheetName val="수량산출(임시TDI)"/>
      <sheetName val="수량산출(임시AFC)"/>
      <sheetName val="수량산출(임시CCTV)"/>
      <sheetName val="수량산출(임시TV)"/>
      <sheetName val="수량산출(장애자)"/>
      <sheetName val="수량산출(본전화)"/>
      <sheetName val="수량산출(본통신)"/>
      <sheetName val="수량집계(본역사)"/>
      <sheetName val="수량집계(임시역사)"/>
      <sheetName val="수량산출(TV)"/>
      <sheetName val="구조물철거타공정이월"/>
      <sheetName val="밸브설치"/>
      <sheetName val="내역서1"/>
      <sheetName val="일위대가 "/>
      <sheetName val="48일위(기존)"/>
      <sheetName val="3.하중산정4.지지력"/>
      <sheetName val="노임조서"/>
      <sheetName val="일위(PN)"/>
      <sheetName val="기기리스트"/>
      <sheetName val="예정(3)"/>
      <sheetName val="일위대가"/>
      <sheetName val="원가계산"/>
      <sheetName val="노임"/>
      <sheetName val="N賃率-職"/>
      <sheetName val="GODO"/>
      <sheetName val="Sheet1"/>
      <sheetName val="DATA-UPS"/>
      <sheetName val="DATE"/>
      <sheetName val="현장관리비 산출내역"/>
      <sheetName val="woo(mac)"/>
      <sheetName val="내역"/>
      <sheetName val="UNIT"/>
      <sheetName val="일위단가"/>
      <sheetName val="자재단가"/>
      <sheetName val="22수량"/>
      <sheetName val="bm(CIcable)"/>
      <sheetName val="사통"/>
      <sheetName val="맨홀수량산출"/>
      <sheetName val="교각계산"/>
      <sheetName val="상 부"/>
      <sheetName val="관급자재"/>
      <sheetName val="NOMUBI"/>
      <sheetName val="sw1"/>
      <sheetName val="공사원가계산서"/>
      <sheetName val="일위집계(기존)"/>
      <sheetName val="노임단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단가 (1)"/>
      <sheetName val="단가 (2)"/>
      <sheetName val="단가 및 재료비"/>
      <sheetName val="중기사용료산출근거"/>
      <sheetName val="내역"/>
      <sheetName val="케이블"/>
      <sheetName val="수량산출"/>
      <sheetName val="#REF"/>
      <sheetName val="03단가대비(내역자료)"/>
      <sheetName val="중기일위대가"/>
      <sheetName val="날개벽수량표"/>
      <sheetName val="내역서(건축)"/>
      <sheetName val="데이타"/>
      <sheetName val="식재인부"/>
      <sheetName val="북제주원가"/>
      <sheetName val="단가"/>
      <sheetName val="시설물일위"/>
      <sheetName val="을"/>
      <sheetName val="건축내역"/>
      <sheetName val="가설공사"/>
      <sheetName val="Sheet1"/>
      <sheetName val="내역서"/>
      <sheetName val="초기화면"/>
      <sheetName val="관급자재"/>
      <sheetName val="입찰안"/>
      <sheetName val="데리네이타현황"/>
      <sheetName val="각형맨홀"/>
      <sheetName val="수량산출서"/>
      <sheetName val="인건-측정"/>
      <sheetName val="설계예시"/>
      <sheetName val="원가계산서"/>
      <sheetName val="일반문틀 설치"/>
      <sheetName val="샌딩 에폭시 도장"/>
      <sheetName val="스텐문틀설치"/>
      <sheetName val="계양가시설"/>
      <sheetName val="한강운반비"/>
      <sheetName val="평가데이터"/>
      <sheetName val="22전선(P)"/>
      <sheetName val="22전선(L)"/>
      <sheetName val="22전선(R)"/>
      <sheetName val="일위대가목차"/>
      <sheetName val="Total"/>
      <sheetName val="노임단가"/>
      <sheetName val="AS포장복구 "/>
      <sheetName val="DATE"/>
      <sheetName val="수리보고서비"/>
      <sheetName val="잡비계산"/>
      <sheetName val="대치판정"/>
      <sheetName val="총 원가계산"/>
      <sheetName val="단가산출서 (2)"/>
      <sheetName val="단가산출서"/>
      <sheetName val="단면 (2)"/>
      <sheetName val="기둥(원형)"/>
      <sheetName val="교각1"/>
      <sheetName val="COPING"/>
      <sheetName val="가도공"/>
      <sheetName val="설계명세서"/>
      <sheetName val="준검 내역서"/>
      <sheetName val="총괄메뉴"/>
      <sheetName val="기타 정보통신공사"/>
      <sheetName val="관급자재대"/>
      <sheetName val="삭제금지단가"/>
      <sheetName val="원가"/>
      <sheetName val="직재"/>
      <sheetName val="재집"/>
      <sheetName val="EP0618"/>
      <sheetName val="토목(대안)"/>
      <sheetName val="시설용량"/>
      <sheetName val="기존단가 (2)"/>
      <sheetName val="노무비"/>
      <sheetName val="AP1"/>
      <sheetName val="평내중"/>
      <sheetName val="총괄내역"/>
      <sheetName val="물가시세"/>
      <sheetName val="자재단가조사표-수목"/>
      <sheetName val="집계표_식재"/>
      <sheetName val="장비종합부표"/>
      <sheetName val="부표"/>
      <sheetName val="NEYOK"/>
      <sheetName val="요율"/>
      <sheetName val="9."/>
      <sheetName val="오억미만"/>
      <sheetName val="일위대가"/>
      <sheetName val="갑지"/>
      <sheetName val="집계표"/>
      <sheetName val="서울대규장각(가시설흙막이)"/>
      <sheetName val="내역서1-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수량산출"/>
      <sheetName val="단가 (2)"/>
      <sheetName val="단가 및 재료비"/>
      <sheetName val="중기사용료산출근거"/>
      <sheetName val="준공조서"/>
      <sheetName val="공사준공계"/>
      <sheetName val="준공검사보고서"/>
      <sheetName val="갑지"/>
      <sheetName val="날개벽수량표"/>
      <sheetName val="원가계산서"/>
      <sheetName val="산출근거"/>
      <sheetName val="중기일위대가"/>
      <sheetName val="소방"/>
      <sheetName val="일위대가"/>
      <sheetName val="매인"/>
      <sheetName val="인제내역"/>
      <sheetName val="D"/>
      <sheetName val="집계"/>
      <sheetName val="기본일위"/>
      <sheetName val="패널"/>
      <sheetName val="직노"/>
      <sheetName val="경산"/>
      <sheetName val="내역서2안"/>
      <sheetName val="실행내역"/>
      <sheetName val="제직재"/>
      <sheetName val="설직재-1"/>
      <sheetName val="데이타"/>
      <sheetName val="식재인부"/>
      <sheetName val="Sheet1"/>
      <sheetName val="예총"/>
      <sheetName val="연동내역"/>
      <sheetName val="자단"/>
      <sheetName val="인공산출"/>
      <sheetName val="수로BOX"/>
      <sheetName val="9."/>
      <sheetName val="재집"/>
      <sheetName val="VXXXXX"/>
      <sheetName val="옥외간선"/>
      <sheetName val="옥내간선"/>
      <sheetName val="피뢰침"/>
      <sheetName val="공용"/>
      <sheetName val="단위세대"/>
      <sheetName val="원격검침"/>
      <sheetName val="HA(세대)"/>
      <sheetName val="HA(간선)"/>
      <sheetName val="HN(간선)"/>
      <sheetName val="HN설치"/>
      <sheetName val="통신(세대)"/>
      <sheetName val="통신(옥내)"/>
      <sheetName val="통신(옥외)"/>
      <sheetName val="TV(세대)"/>
      <sheetName val="TV(간선)"/>
      <sheetName val="CCTV"/>
      <sheetName val="방송"/>
      <sheetName val="상호식"/>
      <sheetName val="내역서"/>
      <sheetName val="단가표"/>
      <sheetName val="임시전력"/>
      <sheetName val="주차장(간선)"/>
      <sheetName val="주차장(동력)"/>
      <sheetName val="주차장(전등)"/>
      <sheetName val="공용부대"/>
      <sheetName val="203.204.205동"/>
      <sheetName val="부대통신"/>
      <sheetName val="TRAY"/>
      <sheetName val="상가전기"/>
      <sheetName val="상가통신"/>
      <sheetName val="예산내역서(총괄)"/>
      <sheetName val="예산내역서"/>
      <sheetName val="공제대산출"/>
      <sheetName val="운반공사,공구손료"/>
      <sheetName val="집계표"/>
      <sheetName val="역사이펀평균높이"/>
      <sheetName val="11.전화회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철주철거8.8"/>
      <sheetName val="철주8.8M신설"/>
      <sheetName val="철주신11.3M용"/>
      <sheetName val="철주철11.3M용"/>
      <sheetName val="빔신5M하부용"/>
      <sheetName val="빔철거5M하부용"/>
      <sheetName val="빔신5M상부용"/>
      <sheetName val="빔철5M상부용"/>
      <sheetName val="DS가대철거"/>
      <sheetName val="주변압기"/>
      <sheetName val="단로기용기초"/>
      <sheetName val="O,PT,LA기초"/>
      <sheetName val="지지주용기초"/>
      <sheetName val="지지주신"/>
      <sheetName val="빔7M신"/>
      <sheetName val="OT용가대신"/>
      <sheetName val="모선신설"/>
      <sheetName val="모선철거"/>
      <sheetName val="LA용가대신"/>
      <sheetName val="PT가대신"/>
      <sheetName val="DS가대신"/>
      <sheetName val="철주기초"/>
      <sheetName val="닛신4P기초"/>
      <sheetName val="효성CB 1P기초"/>
      <sheetName val="Y-WORK"/>
      <sheetName val="기계경비(시간당)"/>
      <sheetName val="램머"/>
      <sheetName val="분전함신설"/>
      <sheetName val="접지1종"/>
      <sheetName val="도급예산내역서봉투"/>
      <sheetName val="공사원가계산서"/>
      <sheetName val="설계산출표지"/>
      <sheetName val="도급예산내역서총괄표"/>
      <sheetName val="을부담운반비"/>
      <sheetName val="설계산출기초"/>
      <sheetName val="운반비산출"/>
      <sheetName val="Sheet1"/>
      <sheetName val="내역서"/>
      <sheetName val="순공사비"/>
      <sheetName val="단가검토(예산)"/>
      <sheetName val="인건비"/>
      <sheetName val="을지"/>
      <sheetName val="문산"/>
      <sheetName val="내역"/>
      <sheetName val="조명율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계경비(시간당)"/>
      <sheetName val="램머"/>
      <sheetName val="일위대가"/>
      <sheetName val="N賃率-職"/>
      <sheetName val="관급_File"/>
      <sheetName val="Price List"/>
      <sheetName val="2003 일위대가"/>
      <sheetName val="동원인원"/>
      <sheetName val="견적대비"/>
      <sheetName val="준검 내역서"/>
      <sheetName val="백암비스타내역"/>
      <sheetName val="민감도"/>
      <sheetName val="중강당 내역"/>
      <sheetName val="총괄표"/>
      <sheetName val="데이타"/>
      <sheetName val="식재인부"/>
      <sheetName val="지급자재"/>
      <sheetName val="공사명입력"/>
      <sheetName val="근로자자료입력"/>
      <sheetName val="참고자료"/>
      <sheetName val="공사원가계산서"/>
      <sheetName val="도급예산내역서총괄표"/>
      <sheetName val="DATE"/>
      <sheetName val="정공공사"/>
      <sheetName val="예산내~1"/>
      <sheetName val="평가데이터"/>
      <sheetName val="본사업"/>
      <sheetName val="Y-WORK"/>
      <sheetName val="고내분기~한림"/>
      <sheetName val="광령~경마장"/>
      <sheetName val="세기~광령"/>
      <sheetName val="노무비"/>
      <sheetName val="원가계산서 "/>
      <sheetName val="AS복구"/>
      <sheetName val="중기터파기"/>
      <sheetName val="변수값"/>
      <sheetName val="중기상차"/>
      <sheetName val="경산"/>
      <sheetName val="심사물량"/>
      <sheetName val="심사계산"/>
      <sheetName val="DATA_Garak"/>
      <sheetName val="DATA_Total"/>
      <sheetName val="DATA_Kwangju"/>
      <sheetName val="DATA_Daejeon"/>
      <sheetName val="DATA_Sadang"/>
      <sheetName val="DATA_Yangjae"/>
      <sheetName val="DATA_Yoido"/>
      <sheetName val="DATA_Ulsan"/>
      <sheetName val="DATA_Incheon"/>
      <sheetName val="DATA_Jeonju"/>
      <sheetName val="산출근거"/>
      <sheetName val="을"/>
      <sheetName val="표지"/>
      <sheetName val="30신설일위대가"/>
      <sheetName val="40총괄"/>
      <sheetName val="30집계표"/>
      <sheetName val="40집계"/>
      <sheetName val="사통"/>
      <sheetName val="설계산출기초"/>
      <sheetName val="도급예산내역서봉투"/>
      <sheetName val="설계산출표지"/>
      <sheetName val="을부담운반비"/>
      <sheetName val="운반비산출"/>
      <sheetName val="금액내역서"/>
      <sheetName val="기초자료입력"/>
      <sheetName val="준공정산"/>
      <sheetName val="비용"/>
      <sheetName val="재료비명세"/>
      <sheetName val="공사설계서"/>
      <sheetName val="예정(3)"/>
      <sheetName val="공사현황"/>
      <sheetName val="일위"/>
      <sheetName val="J直材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by일위대가"/>
      <sheetName val="70%"/>
      <sheetName val="철거산출근거"/>
      <sheetName val="기계경비(시간당)"/>
      <sheetName val="램머"/>
      <sheetName val="일위대가"/>
      <sheetName val="노무비"/>
      <sheetName val="경산"/>
      <sheetName val="N賃率-職"/>
      <sheetName val="일위대가(4층원격)"/>
      <sheetName val="2003 일위대가"/>
      <sheetName val="단가산출"/>
      <sheetName val="Sheet1"/>
      <sheetName val="내역"/>
      <sheetName val="Y-WORK"/>
      <sheetName val="단가조사"/>
      <sheetName val="동원인원"/>
      <sheetName val="사당"/>
      <sheetName val="저"/>
      <sheetName val="내역서(삼호)"/>
      <sheetName val="일반전기C"/>
      <sheetName val="기계내역"/>
      <sheetName val="단위량"/>
      <sheetName val="재료집계표2"/>
      <sheetName val="토적집계표"/>
      <sheetName val="사급자재(1단계)"/>
      <sheetName val="기초자료입력"/>
      <sheetName val="견적내역"/>
      <sheetName val="제-노임"/>
      <sheetName val="준검 내역서"/>
      <sheetName val="표지"/>
      <sheetName val="수량산출"/>
      <sheetName val="자재단가리스트"/>
      <sheetName val="통일일위1"/>
      <sheetName val="김포IO"/>
      <sheetName val="FD"/>
      <sheetName val="약전닥트"/>
      <sheetName val="건축부하"/>
      <sheetName val="처리단락"/>
      <sheetName val="99관저"/>
      <sheetName val="일지-H"/>
      <sheetName val="LD"/>
      <sheetName val="FA설치명세"/>
      <sheetName val="내역서"/>
      <sheetName val="중강당 내역"/>
      <sheetName val="총괄표"/>
      <sheetName val="일위대가목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일위(PANEL)"/>
      <sheetName val="효성CB 1P기초"/>
      <sheetName val="기계경비(시간당)"/>
      <sheetName val="램머"/>
      <sheetName val="교사기준면적(초등)"/>
      <sheetName val="계수시트"/>
      <sheetName val="단가산출서"/>
      <sheetName val="CTEMCOST"/>
      <sheetName val="작업일보"/>
      <sheetName val="내역서01"/>
      <sheetName val="도급예산내역서봉투"/>
      <sheetName val="공사원가계산서"/>
      <sheetName val="설계산출표지"/>
      <sheetName val="도급예산내역서총괄표"/>
      <sheetName val="을부담운반비"/>
      <sheetName val="설계산출기초"/>
      <sheetName val="운반비산출"/>
      <sheetName val="일위대가 "/>
      <sheetName val="Y-WORK"/>
      <sheetName val="토사(PE)"/>
      <sheetName val="조명율표"/>
      <sheetName val="관로공정"/>
      <sheetName val="MOTOR"/>
      <sheetName val="경산"/>
      <sheetName val="KKK"/>
      <sheetName val="01"/>
      <sheetName val="수배전반"/>
      <sheetName val="총내역서"/>
      <sheetName val="설계예시"/>
      <sheetName val="구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국내조달(통합-1)"/>
      <sheetName val="국내조달(통합-2)"/>
      <sheetName val="국내조달(통신실))"/>
      <sheetName val="국내조달(영상,시계,위성)"/>
      <sheetName val="국내조달(무선)"/>
      <sheetName val="굥내조달(영상,시계,위성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자료"/>
      <sheetName val="여과지동"/>
      <sheetName val="9811"/>
      <sheetName val="국내조달(통합-1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도급예산"/>
      <sheetName val="가공전선조정 "/>
      <sheetName val="가공전선철거"/>
      <sheetName val="가공전선신설"/>
      <sheetName val="케이블신설38"/>
      <sheetName val="전주신설10m"/>
      <sheetName val="전주철거9m"/>
      <sheetName val="전주철거12m "/>
      <sheetName val="전주철거14m "/>
      <sheetName val="지주철거10m "/>
      <sheetName val="지선신설1방"/>
      <sheetName val="지선철거1방"/>
      <sheetName val="AS신설7.2 "/>
      <sheetName val="AS이설7.2 "/>
      <sheetName val="접속함 신설"/>
      <sheetName val="피뢰기이설7.2"/>
      <sheetName val="접지장치제1종"/>
      <sheetName val="접지장치제1종 (2)"/>
      <sheetName val="예비"/>
      <sheetName val="지선철거2방 인유"/>
      <sheetName val="AS재사용철거"/>
      <sheetName val="피뢰기철거9"/>
      <sheetName val="가공지선조정 (2)"/>
      <sheetName val="가공지선철거"/>
      <sheetName val="인건비 "/>
      <sheetName val="98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시담표지"/>
      <sheetName val="시담견적갑지"/>
      <sheetName val="견적을지"/>
      <sheetName val="시담공량산출서"/>
      <sheetName val="시담일위대가표"/>
      <sheetName val="인건비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수량"/>
      <sheetName val="가.공량"/>
      <sheetName val="공량 (1.1)"/>
      <sheetName val="공량 (1.2)"/>
      <sheetName val="공량 (1.3)"/>
      <sheetName val="공량 (1.4)"/>
      <sheetName val="공량 (1.5)"/>
      <sheetName val="공량 (1.6)"/>
      <sheetName val="공량 (1.7)"/>
      <sheetName val="2공량 (2.1)"/>
      <sheetName val="2공량 (2.2)"/>
      <sheetName val="3공량 (1.관악)"/>
      <sheetName val="3공량 (2.동작)"/>
      <sheetName val="4공량 (신호등1)"/>
      <sheetName val="4공량 (신호등2)"/>
      <sheetName val="4공량 (신호등3)"/>
      <sheetName val="나.수량"/>
      <sheetName val="수량(1.1 인입,간선,접지)"/>
      <sheetName val="수량(1.2 동작전등할증제외)"/>
      <sheetName val="수량(1.3 동작전등할증)"/>
      <sheetName val="수량(1.4 관악전등할증제외)"/>
      <sheetName val="수량(1.5 관악전등할증)"/>
      <sheetName val="수량(1.6 TRAY 할증제외)"/>
      <sheetName val="수량(1.7 TRAY 할증)"/>
      <sheetName val="2수량(2.1 소방할증제외)"/>
      <sheetName val="2수량(2.2 소방할증구간)"/>
      <sheetName val="3산출조서(1.관악가로등)"/>
      <sheetName val="3산출조서(2.동작가로등)"/>
      <sheetName val="4수량(신호1)"/>
      <sheetName val="4수량(신호2)"/>
      <sheetName val="4수량(신호3)"/>
      <sheetName val="7.단가"/>
      <sheetName val="가.비교"/>
      <sheetName val="단가비교"/>
      <sheetName val="나.견적"/>
      <sheetName val="dt0301"/>
      <sheetName val="dtt0301"/>
      <sheetName val="Sheet1"/>
      <sheetName val="Sheet2"/>
      <sheetName val="Sheet3"/>
      <sheetName val="9811"/>
      <sheetName val="95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"/>
      <sheetName val="건축내역"/>
      <sheetName val="단가 및 재료비"/>
      <sheetName val="중기사용료산출근거"/>
      <sheetName val="98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갑지"/>
      <sheetName val="을지"/>
      <sheetName val="산출내역집계표"/>
      <sheetName val="산출내역서"/>
      <sheetName val="견적적용상세정보"/>
      <sheetName val="#REF"/>
      <sheetName val="노임단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표지"/>
      <sheetName val="일위목록"/>
      <sheetName val="일위내역1"/>
      <sheetName val="기계화"/>
      <sheetName val="중기"/>
      <sheetName val="단가대비"/>
      <sheetName val="맨홀400"/>
      <sheetName val="맨홀800"/>
      <sheetName val="가로등기초"/>
      <sheetName val="일위대가(가설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>
        <row r="3">
          <cell r="C3" t="str">
            <v>품명 및 규격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부하"/>
      <sheetName val="TR용량"/>
      <sheetName val="BATT"/>
      <sheetName val="GENCALC"/>
      <sheetName val="CABLE SIZE CALCULATION SHEET"/>
      <sheetName val="IMPEADENCE MAP "/>
      <sheetName val="IMPEADENCE "/>
      <sheetName val="등가거리"/>
      <sheetName val="MCCCALC"/>
      <sheetName val="CABLECALC"/>
      <sheetName val="DATA"/>
      <sheetName val="DATA1"/>
      <sheetName val="MOTOR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견적갑지"/>
      <sheetName val="입찰참가보고 (2)"/>
      <sheetName val="집계표"/>
      <sheetName val="내역"/>
      <sheetName val="부대공II"/>
      <sheetName val="가설사무실"/>
      <sheetName val="조직도"/>
      <sheetName val="카메라"/>
      <sheetName val="000000"/>
      <sheetName val="조명율표"/>
      <sheetName val="CABLE"/>
      <sheetName val="전동기수정"/>
      <sheetName val="전동기적용"/>
      <sheetName val="전동기"/>
      <sheetName val="PACKAGE"/>
      <sheetName val="전선"/>
      <sheetName val="전선관"/>
      <sheetName val="허용전류"/>
      <sheetName val="선로정수"/>
      <sheetName val="전선관(1)"/>
      <sheetName val="부하산정"/>
      <sheetName val="케이블선정"/>
      <sheetName val="Sheet9"/>
      <sheetName val="Sheet10"/>
      <sheetName val="Sheet12"/>
      <sheetName val="Sheet11"/>
      <sheetName val="Sheet13"/>
      <sheetName val="Sheet14"/>
      <sheetName val="Sheet15"/>
      <sheetName val="Sheet16"/>
      <sheetName val="토목원가계산서"/>
      <sheetName val="토목원가"/>
      <sheetName val="집계장"/>
      <sheetName val="설계내역"/>
      <sheetName val="제외공종"/>
      <sheetName val="공정현황보고(3.20) (2)"/>
      <sheetName val="추진공정(법인)3.20"/>
      <sheetName val="공정현황보고(3.27) (2)"/>
      <sheetName val="추진공정(법인)3.27"/>
      <sheetName val="공정현황보고(4.2)"/>
      <sheetName val="표지"/>
      <sheetName val="원가계산"/>
      <sheetName val="원가계산기준"/>
      <sheetName val="단가산출서"/>
      <sheetName val="수량산출-재료"/>
      <sheetName val="수량산출-노무"/>
      <sheetName val="산출1-전력"/>
      <sheetName val="산출1-분전반"/>
      <sheetName val="산출2-기기동력"/>
      <sheetName val="산출3-동력"/>
      <sheetName val="산출4-접지"/>
      <sheetName val="산출5-피뢰침"/>
      <sheetName val="산출6-전등"/>
      <sheetName val="산출-전등(TRAY)"/>
      <sheetName val="산출7-전열"/>
      <sheetName val="산출8-조명제어"/>
      <sheetName val="산출9-TRAY"/>
      <sheetName val="단가조사-1"/>
      <sheetName val="단가조사-2"/>
      <sheetName val="일위집계"/>
      <sheetName val="일위대가"/>
      <sheetName val="설계참고목차"/>
      <sheetName val="수량조서"/>
      <sheetName val="1.철주신설"/>
      <sheetName val="2.철주신설"/>
      <sheetName val="3.철주신설"/>
      <sheetName val="4.비임신설"/>
      <sheetName val="5.기기가대"/>
      <sheetName val="6.철주기초"/>
      <sheetName val="7.기기기초"/>
      <sheetName val="8.기기기초"/>
      <sheetName val="9.기기기초"/>
      <sheetName val="10.단권변압기"/>
      <sheetName val="11.가스절연"/>
      <sheetName val="12.전자식제어반"/>
      <sheetName val="13.고장점표정반"/>
      <sheetName val="14.GP"/>
      <sheetName val="15.전철용RTU"/>
      <sheetName val="16.R-C BANK"/>
      <sheetName val="17.모선배선"/>
      <sheetName val="18.제어및전력케이블"/>
      <sheetName val="19.핏트"/>
      <sheetName val="20.배수로"/>
      <sheetName val="21.스틸그레이팅"/>
      <sheetName val="22.접지장치"/>
      <sheetName val="23.옥외전선관"/>
      <sheetName val="24.옥외외등"/>
      <sheetName val="25.무인화설비"/>
      <sheetName val="26.콘크리트포장"/>
      <sheetName val="27.자갈부설"/>
      <sheetName val="28.휀스"/>
      <sheetName val="29.소내용TR"/>
      <sheetName val="30.고배용VCB"/>
      <sheetName val="31.고배용RTU"/>
      <sheetName val="32.기기기초"/>
      <sheetName val="33.지중케이블"/>
      <sheetName val="34.전력용관로"/>
      <sheetName val="35.장주신설"/>
      <sheetName val="36.맨홀"/>
      <sheetName val="37.운반비"/>
      <sheetName val="운반비(철재류)"/>
      <sheetName val="운반비(전선관)"/>
      <sheetName val="운반비(전선류)"/>
      <sheetName val="호표"/>
      <sheetName val="시중노임표"/>
      <sheetName val="견적단가"/>
      <sheetName val="재료단가"/>
      <sheetName val="단가비교표"/>
      <sheetName val="Chart1"/>
      <sheetName val="내역서"/>
      <sheetName val="단위내역목록"/>
      <sheetName val="단위내역서"/>
      <sheetName val="총괄표"/>
      <sheetName val="원가(1)"/>
      <sheetName val="원가(2)"/>
      <sheetName val="공량산출서"/>
      <sheetName val="목차"/>
      <sheetName val="도급내역서"/>
      <sheetName val="1.공사집행계획서"/>
      <sheetName val="2.예산내역검토서"/>
      <sheetName val="3.실행원가내역서"/>
      <sheetName val="4.실행예산단가산출서(단가)"/>
      <sheetName val="4.실행예산단가산출서(금액)"/>
      <sheetName val="5.현장관리비"/>
      <sheetName val="6.공사예정공정표"/>
      <sheetName val="7.인원동원현황"/>
      <sheetName val="8.장비투입현황"/>
      <sheetName val="9.문제점 및 대책"/>
      <sheetName val="10.설계변경 및 추가공사"/>
      <sheetName val="공사수행범위"/>
      <sheetName val="자재투입계획"/>
      <sheetName val="사급자재구입량"/>
      <sheetName val="산출근거"/>
      <sheetName val="사급자재재료표"/>
      <sheetName val="Sheet1"/>
      <sheetName val="공사비"/>
      <sheetName val="단가산출"/>
      <sheetName val="가드레일산근"/>
      <sheetName val="수량집계표"/>
      <sheetName val="수량"/>
      <sheetName val="단가비교"/>
      <sheetName val="적용2002"/>
      <sheetName val="중기"/>
      <sheetName val="Module1"/>
      <sheetName val="간선계산"/>
      <sheetName val="원가계산서"/>
      <sheetName val="설계내역서"/>
      <sheetName val="제어반공량"/>
      <sheetName val="가격조사"/>
      <sheetName val="제어반견적"/>
      <sheetName val="주요물량"/>
      <sheetName val="적쒩2002"/>
      <sheetName val="단위내엍목록"/>
      <sheetName val="중기일위대가"/>
      <sheetName val="ilch"/>
      <sheetName val="A-4"/>
      <sheetName val="토공계산서(부체도로)"/>
      <sheetName val="2F 회의실견적(5_14 일대)"/>
      <sheetName val="WORK"/>
      <sheetName val="안영판암원가계산서"/>
      <sheetName val="안영-판암간집계표"/>
      <sheetName val="안영복개집계표"/>
      <sheetName val="안영복개터널옥외변전"/>
      <sheetName val="안영복개터널가로등"/>
      <sheetName val="안영복개터널케이블(할증제외)"/>
      <sheetName val="안영복개터널케이블(할증)"/>
      <sheetName val="안영복개터널조명(할증제외)"/>
      <sheetName val="안영복개터널조명(할증)"/>
      <sheetName val="안영복개터널방재(할증제외)"/>
      <sheetName val="안영복개터널방재(할증)"/>
      <sheetName val="안영복개터널소화기(할증제외)"/>
      <sheetName val="안영복개터널소화기(할증)"/>
      <sheetName val="구완집계표"/>
      <sheetName val="구완터널옥외변전"/>
      <sheetName val="구완터널가로등"/>
      <sheetName val="구완터널케이블(할증제외)"/>
      <sheetName val="구완터널케이블(할증)"/>
      <sheetName val="구완터널조명(할증제외)"/>
      <sheetName val="구완터널조명(할증)"/>
      <sheetName val="구완터널방재(할증제외)"/>
      <sheetName val="구완터널방재(할증)"/>
      <sheetName val="구완터널소화기(할증제외)"/>
      <sheetName val="구완터널소화기(할증)"/>
      <sheetName val="안영영업소집계표"/>
      <sheetName val="안영옥외전기"/>
      <sheetName val="안영옥내전기"/>
      <sheetName val="안영옥내약전설비공사"/>
      <sheetName val="안영소방"/>
      <sheetName val="안영TG설비공사"/>
      <sheetName val="안영지명표지판총괄"/>
      <sheetName val="안영지명표지판"/>
      <sheetName val="안영지명표지판2"/>
      <sheetName val="안영IC집계표"/>
      <sheetName val="안영IC"/>
      <sheetName val="안영IC신호등집계표"/>
      <sheetName val="안영IC신호등"/>
      <sheetName val="남대전JC집계표"/>
      <sheetName val="남대전JC"/>
      <sheetName val="교량집계표(안영-판암감)"/>
      <sheetName val="교량점검등(안영-판암간)"/>
      <sheetName val="지급자재집계표"/>
      <sheetName val="안영복개터널지급자재"/>
      <sheetName val="구완터널지급자재"/>
      <sheetName val="안영영업소지급자재"/>
      <sheetName val="안영IC가로등지급자재"/>
      <sheetName val="남대전JC가로등지급자재"/>
      <sheetName val="공구손료 산출내역"/>
      <sheetName val="정부노임단가"/>
      <sheetName val="일반공사"/>
      <sheetName val="DS-LOAD"/>
      <sheetName val="대비"/>
      <sheetName val="CONCRETE"/>
      <sheetName val="ITEM"/>
      <sheetName val="P礔CKAGE"/>
      <sheetName val="Sheet1 (2)"/>
      <sheetName val="터널조도"/>
      <sheetName val="남양시작동자105노65기1.3화1.2"/>
      <sheetName val="운반비(전선륐)"/>
      <sheetName val="D-3503"/>
      <sheetName val="지급자재"/>
      <sheetName val="차액보증"/>
      <sheetName val="경비"/>
      <sheetName val="공문"/>
      <sheetName val="갑지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Sheet3"/>
      <sheetName val="공통비"/>
      <sheetName val="날개벽"/>
      <sheetName val="투찰"/>
      <sheetName val="건축내역"/>
      <sheetName val="TEL"/>
      <sheetName val="자재단가"/>
      <sheetName val="데이타"/>
      <sheetName val="BLOCK(1)"/>
      <sheetName val="전기일위대가"/>
      <sheetName val="Y-WORK"/>
      <sheetName val="98지급계획"/>
      <sheetName val="코드"/>
      <sheetName val="품목"/>
      <sheetName val="출근부"/>
      <sheetName val="타공종이기"/>
      <sheetName val="SG"/>
      <sheetName val="내역분기"/>
      <sheetName val="노원열병합  건축공사기성내역서"/>
      <sheetName val="공통가설"/>
      <sheetName val="소비자가"/>
      <sheetName val="결과조달"/>
      <sheetName val="CTEMCOST"/>
      <sheetName val="CODE"/>
      <sheetName val="부대내역"/>
      <sheetName val="일위대가서"/>
      <sheetName val="MCC,분전반"/>
      <sheetName val="PANEL"/>
      <sheetName val="신규단가-00.11.30"/>
      <sheetName val="원가계산서-계약"/>
      <sheetName val="계약내역서"/>
      <sheetName val="단가조서"/>
      <sheetName val="견적단가(조명제어)"/>
      <sheetName val="견적단가(등기구)"/>
      <sheetName val="견적단가(수배전반)"/>
      <sheetName val="VXXXXX"/>
      <sheetName val="전도금청구서"/>
      <sheetName val="전도금청구서 (2)"/>
      <sheetName val="자금분계"/>
      <sheetName val="미지급"/>
      <sheetName val="직영노"/>
      <sheetName val="금전출납 "/>
      <sheetName val="현금출납부"/>
      <sheetName val="식대 "/>
      <sheetName val="장비사용료"/>
      <sheetName val="장비대"/>
      <sheetName val="유류대"/>
      <sheetName val="자재대"/>
      <sheetName val="기성고조서(폐기물) (2)"/>
      <sheetName val="기성고조서(순성토)"/>
      <sheetName val="기성고조서(배수)"/>
      <sheetName val="배수외주내역서"/>
      <sheetName val="Sheet3 (5)"/>
      <sheetName val="Sheet3 (6)"/>
      <sheetName val="c_balju"/>
      <sheetName val="토공"/>
      <sheetName val="001"/>
      <sheetName val="금액내역서"/>
      <sheetName val="공사비집계"/>
      <sheetName val="전차선로 물량표"/>
      <sheetName val="연결임시"/>
      <sheetName val="현금"/>
      <sheetName val="sw1"/>
      <sheetName val="NOMUBI"/>
      <sheetName val="I.설계조건"/>
      <sheetName val="단위중량"/>
      <sheetName val="31.고_x0000_RTU"/>
      <sheetName val="집1"/>
      <sheetName val="8.PILE  (돌출)"/>
      <sheetName val="설계예산내역서"/>
      <sheetName val="토공(완충)"/>
      <sheetName val="노무비"/>
      <sheetName val="#REF"/>
      <sheetName val="11.자재단가"/>
      <sheetName val="자재집계"/>
      <sheetName val="조도계산서 (도서)"/>
      <sheetName val="수량산출"/>
      <sheetName val="판"/>
      <sheetName val="6호기"/>
      <sheetName val="백호우계수"/>
      <sheetName val="을"/>
      <sheetName val="32.銅기기초"/>
      <sheetName val="한강운반비"/>
      <sheetName val="BJJIN"/>
      <sheetName val="단가"/>
      <sheetName val="시설물일위"/>
      <sheetName val="B"/>
      <sheetName val="2.예산냴역검토서"/>
      <sheetName val="설계조건"/>
      <sheetName val="안정계산"/>
      <sheetName val="단면검토"/>
      <sheetName val="중기사용료"/>
      <sheetName val="인건비"/>
      <sheetName val="L형옹벽(key)"/>
      <sheetName val="관람석제출"/>
      <sheetName val="기계내역"/>
      <sheetName val="DATA(BAC)"/>
      <sheetName val="구조물철거타공정이월"/>
      <sheetName val="내역서(총)"/>
      <sheetName val="횡배위치"/>
      <sheetName val="견적시담(송포2공구)"/>
      <sheetName val="기초공"/>
      <sheetName val="기둥(원형)"/>
      <sheetName val="총계"/>
      <sheetName val="내역서 "/>
      <sheetName val="준검 내역서"/>
      <sheetName val="단가조사서"/>
      <sheetName val="K1자재(3차등)"/>
      <sheetName val="수목단가"/>
      <sheetName val="시설수량표"/>
      <sheetName val="식재수량표"/>
      <sheetName val="일위목록"/>
      <sheetName val="TOTAL"/>
      <sheetName val="fitting"/>
      <sheetName val="토목주소"/>
      <sheetName val="프랜트면허"/>
      <sheetName val="BQ"/>
      <sheetName val="화재 탐지 설비"/>
      <sheetName val="겉장"/>
      <sheetName val="기성검사원"/>
      <sheetName val="원가"/>
      <sheetName val="건축"/>
      <sheetName val="토목"/>
      <sheetName val="수량집계"/>
      <sheetName val="총괄집계표"/>
      <sheetName val="최초침전지집계표"/>
      <sheetName val="BID"/>
      <sheetName val="March"/>
      <sheetName val="공통부대비"/>
      <sheetName val="회사99"/>
      <sheetName val="정렬"/>
      <sheetName val="danga"/>
      <sheetName val="DATE"/>
      <sheetName val="산거각호표"/>
      <sheetName val="몰탈재료산출"/>
      <sheetName val="ABUT수량-A1"/>
      <sheetName val="환률"/>
      <sheetName val="FACTOR"/>
      <sheetName val="Sheet4"/>
      <sheetName val="손익분석"/>
      <sheetName val="총집계표"/>
      <sheetName val="교각1"/>
      <sheetName val="Site Expenses"/>
      <sheetName val="공사개요"/>
      <sheetName val="NEWDRAW"/>
      <sheetName val="일위대가목차"/>
      <sheetName val="실행내역"/>
      <sheetName val="소업1교"/>
      <sheetName val="JUCK"/>
      <sheetName val="토공총괄집계"/>
      <sheetName val="현장지지물물량"/>
      <sheetName val="보합"/>
      <sheetName val="노임"/>
      <sheetName val="3BL공동구 수량"/>
      <sheetName val="신공"/>
      <sheetName val="난방열교"/>
      <sheetName val="급탕열교"/>
      <sheetName val="조경"/>
      <sheetName val="31.고"/>
      <sheetName val="Customer Databas"/>
      <sheetName val="골조시행"/>
      <sheetName val="단면가정"/>
      <sheetName val="(2)"/>
      <sheetName val="가공비"/>
      <sheetName val="여흥"/>
      <sheetName val="기계실"/>
      <sheetName val="설변물량"/>
      <sheetName val="말뚝물량"/>
      <sheetName val="맨홀수량집계"/>
      <sheetName val="Explanation for Page 17"/>
      <sheetName val="STORAGE"/>
      <sheetName val="UNIT"/>
      <sheetName val="TYPE-B 평균H"/>
      <sheetName val="내역1"/>
      <sheetName val="2000년1차"/>
      <sheetName val="2000전체분"/>
      <sheetName val="7.1유효폭"/>
      <sheetName val="실행예산"/>
      <sheetName val="일위대가 (목록)"/>
      <sheetName val="교각계산"/>
      <sheetName val="입찰"/>
      <sheetName val="현경"/>
      <sheetName val="입력DATA"/>
      <sheetName val="바닥판"/>
      <sheetName val="토 적 표"/>
      <sheetName val="총괄내역서"/>
      <sheetName val="품질 및 특성 보정계수"/>
      <sheetName val="전기일위목록"/>
      <sheetName val="일위대가표"/>
      <sheetName val="eq_data"/>
      <sheetName val="계산근거"/>
      <sheetName val="TABLE"/>
      <sheetName val="EP0618"/>
      <sheetName val="일위대가목록"/>
      <sheetName val="실행철강하도"/>
      <sheetName val="점수계산1-2"/>
      <sheetName val="35_x000e_장주신설"/>
      <sheetName val="사용성검토"/>
      <sheetName val="현장"/>
      <sheetName val="Sheet2"/>
      <sheetName val="단면 (2)"/>
      <sheetName val="Macro1"/>
      <sheetName val="설계예산서"/>
      <sheetName val="년"/>
      <sheetName val="수량산출서"/>
      <sheetName val="계화배수"/>
      <sheetName val="8.자재단가"/>
      <sheetName val="경비2내역"/>
      <sheetName val="공틀공사"/>
      <sheetName val="2.대외공문"/>
      <sheetName val="내역총괄표"/>
      <sheetName val="금액집계"/>
      <sheetName val="변화치수"/>
      <sheetName val="Dae_Jiju"/>
      <sheetName val="Sikje_ingun"/>
      <sheetName val="TREE_D"/>
      <sheetName val="EUPDAT2"/>
      <sheetName val="단위세대"/>
      <sheetName val="토목내역"/>
      <sheetName val="단가대비표"/>
      <sheetName val="dtxl"/>
      <sheetName val="Sheet5"/>
      <sheetName val="한전고리-을"/>
      <sheetName val="FRP배관단가(만수)"/>
      <sheetName val="만수배관단가"/>
      <sheetName val="산업개발안내서"/>
      <sheetName val="귀래 설계 공내역서"/>
      <sheetName val="대비표"/>
      <sheetName val="견적서"/>
      <sheetName val="터파기및재료"/>
      <sheetName val="장문교(대전)"/>
      <sheetName val="건축(충일분)"/>
      <sheetName val="설계산출표지"/>
      <sheetName val="공사원가계산서"/>
      <sheetName val="설계산출기초"/>
      <sheetName val="도급예산내역서총괄표"/>
      <sheetName val="을부담운반비"/>
      <sheetName val="운반비산출"/>
      <sheetName val="전체총괄표"/>
      <sheetName val="요소별"/>
      <sheetName val="전기요금"/>
      <sheetName val="도급대비"/>
      <sheetName val="조건"/>
      <sheetName val="한전위탁공사비2"/>
      <sheetName val="unit 4"/>
      <sheetName val="woo(mac)"/>
      <sheetName val="총투자비산정"/>
      <sheetName val="ROE(FI)"/>
      <sheetName val="Sens&amp;Anal"/>
      <sheetName val="단면(RW1)"/>
      <sheetName val="9GNG운반"/>
      <sheetName val="예산서"/>
      <sheetName val="원형맨홀수량"/>
      <sheetName val="공종별 집계"/>
      <sheetName val="실시설계"/>
      <sheetName val="SE-611"/>
      <sheetName val="단중표"/>
      <sheetName val="기계경비"/>
      <sheetName val="연수동"/>
      <sheetName val="플랜트 설치"/>
      <sheetName val="IMP(MAIN)"/>
      <sheetName val="IMP (REACTOR)"/>
      <sheetName val="전신환매도율"/>
      <sheetName val="비대칭계수"/>
      <sheetName val="전동기 SPEC"/>
      <sheetName val="예산내역서"/>
      <sheetName val="내역전기"/>
      <sheetName val="물량산출근거"/>
      <sheetName val="COST"/>
      <sheetName val="계획"/>
      <sheetName val="계획세부"/>
      <sheetName val="사용내역서"/>
      <sheetName val="항목별내역서"/>
      <sheetName val="안전담당자"/>
      <sheetName val="유도원"/>
      <sheetName val="안전사진"/>
      <sheetName val="Main"/>
      <sheetName val="장비집계"/>
      <sheetName val="C &amp; G RHS"/>
      <sheetName val="조건표"/>
      <sheetName val="관리비"/>
      <sheetName val="제경비"/>
      <sheetName val="TYPE1"/>
      <sheetName val="현장관리비집계표"/>
      <sheetName val="#230,#235"/>
      <sheetName val="45,46"/>
      <sheetName val="아파트건축"/>
      <sheetName val="단가산출2"/>
      <sheetName val="철거수량"/>
      <sheetName val="표지 (2)"/>
      <sheetName val="대비2"/>
      <sheetName val="자재단가표"/>
      <sheetName val="동원인원산출"/>
      <sheetName val="예산변경사항"/>
      <sheetName val="hvac(제어동)"/>
      <sheetName val="검색"/>
      <sheetName val="CIVIL"/>
      <sheetName val="SLAB"/>
      <sheetName val="입찰안"/>
      <sheetName val="06-BATCH "/>
      <sheetName val="1.수인터널"/>
      <sheetName val="자료"/>
      <sheetName val="Model"/>
      <sheetName val="Ⅱ1-0타"/>
      <sheetName val="5. COST SCHEDULE PER EXPENSE"/>
      <sheetName val="개요"/>
      <sheetName val="산근"/>
      <sheetName val="초"/>
      <sheetName val="직노"/>
      <sheetName val="보도경계블럭"/>
      <sheetName val="재료집계"/>
      <sheetName val="봉방동근생"/>
      <sheetName val="하수급견적대비"/>
      <sheetName val="관거공사비"/>
      <sheetName val="부대대비"/>
      <sheetName val="냉연집계"/>
      <sheetName val="1을"/>
      <sheetName val="을지"/>
      <sheetName val="P.M 별"/>
      <sheetName val="명세서"/>
      <sheetName val="Breakdown"/>
      <sheetName val="dg"/>
      <sheetName val="월선수금"/>
      <sheetName val="단가조정"/>
      <sheetName val="토사(PE)"/>
      <sheetName val="골재집계"/>
      <sheetName val="구리토평1전기"/>
      <sheetName val="장비당단가 (1)"/>
      <sheetName val="코드표"/>
      <sheetName val="200"/>
      <sheetName val="오산갈곳"/>
      <sheetName val="부대공집계표"/>
      <sheetName val="구왤집계표"/>
      <sheetName val="Ⅴ-2.공종별내역"/>
      <sheetName val="Page 1A - Proposal Strategy "/>
      <sheetName val="작성"/>
      <sheetName val="말뚝지지력산정"/>
      <sheetName val="건물현황"/>
      <sheetName val="재무가정"/>
      <sheetName val="GIS재"/>
      <sheetName val="MTR재(한기)"/>
      <sheetName val="GIS.Ry재"/>
      <sheetName val="Indirect Cost"/>
      <sheetName val="단위수량"/>
      <sheetName val="J直材4"/>
      <sheetName val="표지1"/>
      <sheetName val="공사설명서"/>
      <sheetName val="DS-최종"/>
      <sheetName val="sum1 (2)"/>
      <sheetName val="major"/>
      <sheetName val="백암비스타내역"/>
      <sheetName val="U-TYPE(1)"/>
      <sheetName val="현대물량"/>
      <sheetName val="일위단가"/>
      <sheetName val="CALCULATION"/>
      <sheetName val="DESIGN_CRETERIA"/>
      <sheetName val="Base_Data"/>
      <sheetName val="5공철탑검토표"/>
      <sheetName val="4공철탑검토"/>
      <sheetName val="CS2"/>
      <sheetName val="설계명세서(선로)"/>
      <sheetName val=" 견적서"/>
      <sheetName val="LOPCALC"/>
      <sheetName val="진주방향"/>
      <sheetName val="일"/>
      <sheetName val="일위대가(가설)"/>
      <sheetName val="단가조사"/>
      <sheetName val="건축원가계산서"/>
      <sheetName val="단가표 "/>
      <sheetName val="물량표"/>
      <sheetName val="조도"/>
      <sheetName val="96수출"/>
      <sheetName val="실행내역서"/>
      <sheetName val="Proposal"/>
      <sheetName val="설산1.나"/>
      <sheetName val="본사S"/>
      <sheetName val="보차도경계석"/>
      <sheetName val="BOQ-Summary_Form A2"/>
      <sheetName val="통합"/>
      <sheetName val="견적조건"/>
      <sheetName val="예산M12A"/>
      <sheetName val="공종분류"/>
      <sheetName val="별표"/>
      <sheetName val="전기"/>
      <sheetName val="설계서"/>
      <sheetName val="일위대가(계측기설치)"/>
      <sheetName val="Budget 2005(DW)"/>
      <sheetName val="ins"/>
      <sheetName val="Qheet3"/>
      <sheetName val="교통대책내역"/>
      <sheetName val="FILE1"/>
      <sheetName val="설계명세서"/>
      <sheetName val="DIAPHRAGM"/>
      <sheetName val="ATS단가"/>
      <sheetName val="방송노임"/>
      <sheetName val="가설건물"/>
      <sheetName val="IP좌표"/>
      <sheetName val="입적표"/>
      <sheetName val="Despacho (c.civil)"/>
      <sheetName val="심사계산"/>
      <sheetName val="심사물량"/>
      <sheetName val="118.세금과공과"/>
      <sheetName val="단가비교표_공통1"/>
      <sheetName val="세목별"/>
      <sheetName val="원가계산서(남측)"/>
      <sheetName val="부재리스트"/>
      <sheetName val="투찰내역"/>
      <sheetName val="부재력정리"/>
      <sheetName val="재집"/>
      <sheetName val="직재"/>
      <sheetName val="설계내역(2001)"/>
      <sheetName val="20관리비율"/>
      <sheetName val="내역표지"/>
      <sheetName val="물가"/>
      <sheetName val="수량산출근거"/>
      <sheetName val="양식"/>
      <sheetName val="CABLE_SIZE_CALCULATION_SHEET"/>
      <sheetName val="IMPEADENCE_MAP_"/>
      <sheetName val="IMPEADENCE_"/>
      <sheetName val="입찰참가보고_(2)"/>
      <sheetName val="공정현황보고(3_20)_(2)"/>
      <sheetName val="추진공정(법인)3_20"/>
      <sheetName val="공정현황보고(3_27)_(2)"/>
      <sheetName val="추진공정(법인)3_27"/>
      <sheetName val="공정현황보고(4_2)"/>
      <sheetName val="1_공사집행계획서"/>
      <sheetName val="2_예산내역검토서"/>
      <sheetName val="3_실행원가내역서"/>
      <sheetName val="4_실행예산단가산출서(단가)"/>
      <sheetName val="4_실행예산단가산출서(금액)"/>
      <sheetName val="5_현장관리비"/>
      <sheetName val="6_공사예정공정표"/>
      <sheetName val="7_인원동원현황"/>
      <sheetName val="8_장비투입현황"/>
      <sheetName val="9_문제점_및_대책"/>
      <sheetName val="10_설계변경_및_추가공사"/>
      <sheetName val="1_철주신설"/>
      <sheetName val="2_철주신설"/>
      <sheetName val="3_철주신설"/>
      <sheetName val="4_비임신설"/>
      <sheetName val="5_기기가대"/>
      <sheetName val="6_철주기초"/>
      <sheetName val="7_기기기초"/>
      <sheetName val="8_기기기초"/>
      <sheetName val="9_기기기초"/>
      <sheetName val="10_단권변압기"/>
      <sheetName val="11_가스절연"/>
      <sheetName val="12_전자식제어반"/>
      <sheetName val="13_고장점표정반"/>
      <sheetName val="14_GP"/>
      <sheetName val="국공유지및사유지"/>
      <sheetName val="COVER"/>
      <sheetName val="총누계"/>
      <sheetName val="효성CB 1P기초"/>
      <sheetName val="공통"/>
      <sheetName val="전압강하계산"/>
      <sheetName val="투자효율분석"/>
      <sheetName val="부하계산서"/>
      <sheetName val="남ꌀ전JC"/>
      <sheetName val="배수관공"/>
      <sheetName val="D040416"/>
      <sheetName val="1.설계조건"/>
      <sheetName val="착공내역"/>
      <sheetName val="BSD (2)"/>
      <sheetName val="연습"/>
      <sheetName val="본부소개"/>
      <sheetName val="요율"/>
      <sheetName val="배수공토공"/>
      <sheetName val="단면치수"/>
      <sheetName val="아파트1"/>
      <sheetName val="타워기초"/>
      <sheetName val="1.우편집중내역서"/>
      <sheetName val="품셈(기초)"/>
      <sheetName val="가시설수량"/>
      <sheetName val="일반맨홀수량집계"/>
      <sheetName val="RAHMEN"/>
      <sheetName val="전기단가조사서"/>
      <sheetName val="날개벽(시점좌측)"/>
      <sheetName val="변경내역"/>
      <sheetName val="VXXX"/>
      <sheetName val="쵽괄표"/>
      <sheetName val="쵽물량표"/>
      <sheetName val="정산민량표"/>
      <sheetName val="4.실행예산단가삼출서(단갌)"/>
      <sheetName val="4.실행예산단가삼출서(금액)"/>
      <sheetName val="5.현잣관리비"/>
      <sheetName val="토&amp;흙"/>
      <sheetName val="BQ-Offsite"/>
      <sheetName val="PipWT"/>
      <sheetName val="갑지(추정)"/>
      <sheetName val="원본"/>
      <sheetName val="FAB별"/>
      <sheetName val="기계경비(시간당)"/>
      <sheetName val="안정검토"/>
      <sheetName val="비교표"/>
      <sheetName val="대림경상68억"/>
      <sheetName val="s"/>
      <sheetName val="기초견적가"/>
      <sheetName val="MW-S"/>
      <sheetName val="NYS"/>
      <sheetName val="MW-BM"/>
      <sheetName val="가시설(TYPE-A)"/>
      <sheetName val="1-1평균터파기고(1)"/>
      <sheetName val="내역(전체)"/>
      <sheetName val="배"/>
      <sheetName val="Data&amp;Result"/>
      <sheetName val="dt0301"/>
      <sheetName val="dtt0301"/>
      <sheetName val="일용노임단가"/>
      <sheetName val="L형옹벽"/>
      <sheetName val="정산입력"/>
      <sheetName val="별첨1"/>
      <sheetName val="CAPVC"/>
      <sheetName val="토공 토적표"/>
      <sheetName val="6공구전체"/>
      <sheetName val="1NYS(당)"/>
      <sheetName val="방음벽 기초 일반수량"/>
      <sheetName val="SORCE1"/>
      <sheetName val="가시설단위수량"/>
      <sheetName val="3련 BOX"/>
      <sheetName val="하조서"/>
      <sheetName val="현장관리비내역서"/>
      <sheetName val="기타 정보통신공사"/>
      <sheetName val="표지판현황"/>
      <sheetName val="1호맨홀토공"/>
      <sheetName val="순공사비총괄"/>
      <sheetName val="INPUT"/>
      <sheetName val="갑지1"/>
      <sheetName val="b_balju_cho"/>
      <sheetName val="설변내역1"/>
      <sheetName val="가설공사내역"/>
      <sheetName val="3.건축(현장안)"/>
      <sheetName val="구의33고"/>
      <sheetName val="당초수량"/>
      <sheetName val="구조물공"/>
      <sheetName val="가격조사서"/>
      <sheetName val="참고"/>
      <sheetName val="B767"/>
      <sheetName val="2002년요약"/>
      <sheetName val="자판실행"/>
      <sheetName val="99.6"/>
      <sheetName val="단가(1)"/>
      <sheetName val="3.현장배치"/>
      <sheetName val="남양내역"/>
      <sheetName val="견적정보"/>
      <sheetName val="공사내역"/>
      <sheetName val="단가조사표"/>
      <sheetName val="포장공"/>
      <sheetName val="배수공1"/>
      <sheetName val="원가집계"/>
      <sheetName val="공통가설공사"/>
      <sheetName val="EQUIPMENT -2"/>
      <sheetName val="KP1590_E"/>
      <sheetName val="Condition"/>
      <sheetName val="부하LOAD"/>
      <sheetName val="부대"/>
      <sheetName val="RING WALL"/>
      <sheetName val="기계"/>
      <sheetName val="I一般比"/>
      <sheetName val="Coeffiecient"/>
      <sheetName val="사진"/>
      <sheetName val="FLANGE"/>
      <sheetName val="VALVE"/>
      <sheetName val="Studiþ"/>
      <sheetName val="부대공Ⅱ"/>
      <sheetName val="기타공"/>
      <sheetName val="배수집계"/>
      <sheetName val="3.하중산정4.지지력"/>
      <sheetName val="CAL"/>
      <sheetName val="시행예산"/>
      <sheetName val="대우단가(풍산)"/>
      <sheetName val="도장수량"/>
      <sheetName val="예산M5A"/>
      <sheetName val="포장복구집계"/>
      <sheetName val="공사기본내용입력"/>
      <sheetName val="산๿"/>
      <sheetName val="재료缀ᨎ"/>
      <sheetName val="품질 및 缀ᨎ԰_x0000_缀_x0000__x0000_"/>
      <sheetName val="명헾】"/>
      <sheetName val="BQ(실행)"/>
      <sheetName val="15_전철용RTU"/>
      <sheetName val="16_R-C_BANK"/>
      <sheetName val="17_모선배선"/>
      <sheetName val="18_제어및전력케이블"/>
      <sheetName val="19_핏트"/>
      <sheetName val="20_배수로"/>
      <sheetName val="21_스틸그레이팅"/>
      <sheetName val="22_접지장치"/>
      <sheetName val="23_옥외전선관"/>
      <sheetName val="24_옥외외등"/>
      <sheetName val="25_무인화설비"/>
      <sheetName val="26_콘크리트포장"/>
      <sheetName val="27_자갈부설"/>
      <sheetName val="28_휀스"/>
      <sheetName val="29_소내용TR"/>
      <sheetName val="30_고배용VCB"/>
      <sheetName val="31_고배용RTU"/>
      <sheetName val="32_기기기초"/>
      <sheetName val="33_지중케이블"/>
      <sheetName val="34_전력용관로"/>
      <sheetName val="35_장주신설"/>
      <sheetName val="36_맨홀"/>
      <sheetName val="37_운반비"/>
      <sheetName val="복구량산정_및_전용회선_사용"/>
      <sheetName val="-15.0"/>
      <sheetName val="BOM-Form A.1.III"/>
      <sheetName val="L_RPTA05_목록"/>
      <sheetName val="기준자료"/>
      <sheetName val="DESIGN CRETERIA"/>
      <sheetName val="토류판설치(t=60)"/>
      <sheetName val="사급자재"/>
      <sheetName val="기성내역서표지"/>
      <sheetName val="항목별내԰_x0000_"/>
      <sheetName val="SUB일위대가"/>
      <sheetName val="견적을지"/>
      <sheetName val="적용 기준(환율)-1"/>
      <sheetName val="적용 기준(환율)"/>
      <sheetName val="자재단가 "/>
      <sheetName val="단가산출3"/>
      <sheetName val="단가산출_목록"/>
      <sheetName val="6동"/>
      <sheetName val="합계"/>
      <sheetName val="건축공사"/>
      <sheetName val="내역서(기성청구)"/>
      <sheetName val="적현로"/>
      <sheetName val="현장경비"/>
      <sheetName val="차수"/>
      <sheetName val="FLA"/>
      <sheetName val="토공,기초"/>
      <sheetName val="대전21토목내역서"/>
      <sheetName val="6PILE  (돌출)"/>
      <sheetName val="T진도"/>
      <sheetName val="4.말뚝설계"/>
      <sheetName val="DS_3Q"/>
      <sheetName val="Parts 1 Feb 2004"/>
      <sheetName val="studio"/>
      <sheetName val="세부내역서(전기)"/>
      <sheetName val="list price"/>
      <sheetName val="토공(우물통,기타) "/>
      <sheetName val="전동기 SP԰_x0000_"/>
      <sheetName val="도급및 실행내역"/>
      <sheetName val="환율"/>
      <sheetName val="8&amp;장비투입현황"/>
      <sheetName val="ꕬ완터널조명(할증제외)"/>
      <sheetName val="굤완터널소화기(할증)"/>
      <sheetName val="일밐공사"/>
      <sheetName val="IMPEADENC_x0000__x0000_"/>
      <sheetName val=""/>
      <sheetName val="IMP "/>
      <sheetName val="신우"/>
      <sheetName val="소요자재명세서"/>
      <sheetName val="노무비명세서"/>
      <sheetName val="단가_x0005__x0000_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 refreshError="1"/>
      <sheetData sheetId="241" refreshError="1"/>
      <sheetData sheetId="242" refreshError="1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/>
      <sheetData sheetId="358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/>
      <sheetData sheetId="375"/>
      <sheetData sheetId="376"/>
      <sheetData sheetId="377"/>
      <sheetData sheetId="378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/>
      <sheetData sheetId="899"/>
      <sheetData sheetId="900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원가(칠곡다부)"/>
      <sheetName val="집계표"/>
      <sheetName val="다부IC내역"/>
      <sheetName val="원가(재방송)"/>
      <sheetName val="재방송"/>
      <sheetName val="다부내역"/>
      <sheetName val="읍내터널"/>
      <sheetName val="칠곡IC내역"/>
      <sheetName val="VXXXXX"/>
      <sheetName val="갑지"/>
      <sheetName val="원가계산서"/>
      <sheetName val="내역집계표"/>
      <sheetName val="내역서"/>
      <sheetName val="내역서 (3)"/>
      <sheetName val="대가"/>
      <sheetName val="일위대가"/>
      <sheetName val="산출양식"/>
      <sheetName val="자료"/>
      <sheetName val="대가목록"/>
      <sheetName val="산출양식 (2)"/>
      <sheetName val="토목원가계산서"/>
      <sheetName val="토목원가"/>
      <sheetName val="집계장"/>
      <sheetName val="설계내역"/>
      <sheetName val="제외공종"/>
      <sheetName val="#REF"/>
      <sheetName val="Sheet2"/>
      <sheetName val="Sheet3"/>
      <sheetName val="선급금사용계획서"/>
      <sheetName val="사용세부내역"/>
      <sheetName val="공문"/>
      <sheetName val="취·현"/>
      <sheetName val="취·투"/>
      <sheetName val="토·집"/>
      <sheetName val="배·집"/>
      <sheetName val="기·집30(보고)"/>
      <sheetName val="기·집30(확정)"/>
      <sheetName val="기·내30(확정)"/>
      <sheetName val="A.터파기공"/>
      <sheetName val="B.측·집"/>
      <sheetName val="배(자·집) (2)"/>
      <sheetName val="배(철·집)"/>
      <sheetName val="배(암·유)"/>
      <sheetName val="배(시·골)"/>
      <sheetName val="2.01측·터·집"/>
      <sheetName val="V·집"/>
      <sheetName val="V·현"/>
      <sheetName val="산·집"/>
      <sheetName val="산·현"/>
      <sheetName val="L·집"/>
      <sheetName val="L·현"/>
      <sheetName val="맹·집"/>
      <sheetName val="맹·현"/>
      <sheetName val="C배·집"/>
      <sheetName val="횡·집"/>
      <sheetName val="흄·집"/>
      <sheetName val="횡·조"/>
      <sheetName val="종·배"/>
      <sheetName val="종·조"/>
      <sheetName val="배·면"/>
      <sheetName val="배·날"/>
      <sheetName val="횡·날"/>
      <sheetName val="콘집·수"/>
      <sheetName val="흙쌓·수"/>
      <sheetName val="땅깍·수"/>
      <sheetName val="땅깍·수 (1-1)"/>
      <sheetName val="집·조10"/>
      <sheetName val="집·조6"/>
      <sheetName val="비·보"/>
      <sheetName val="집·조8"/>
      <sheetName val="암·재"/>
      <sheetName val="암·토"/>
      <sheetName val="암·철"/>
      <sheetName val="본·수"/>
      <sheetName val="2+126"/>
      <sheetName val="평날·수"/>
      <sheetName val="0-52 "/>
      <sheetName val="수량산출서"/>
      <sheetName val="콘·다 (2)"/>
      <sheetName val="기·집 (2)"/>
      <sheetName val="콘·다 (3)"/>
      <sheetName val="콘·현"/>
      <sheetName val="소·집"/>
      <sheetName val="소·현"/>
      <sheetName val="집·거"/>
      <sheetName val="집·연"/>
      <sheetName val="도·집"/>
      <sheetName val="성도1"/>
      <sheetName val="공사비증감대비표"/>
      <sheetName val="전체산출내역서갑(변경) "/>
      <sheetName val="산출내역서을(변경)"/>
      <sheetName val="전체세부(이설도로)"/>
      <sheetName val="전체세부(연결도로)"/>
      <sheetName val="전체원가계산서(변경)"/>
      <sheetName val="용역비"/>
      <sheetName val="공사비"/>
      <sheetName val="단가산출"/>
      <sheetName val="가드레일산근"/>
      <sheetName val="수량집계표"/>
      <sheetName val="수량"/>
      <sheetName val="단가비교"/>
      <sheetName val="적용2002"/>
      <sheetName val="중기"/>
      <sheetName val="실행내역"/>
      <sheetName val="실행총괄 "/>
      <sheetName val="간접비"/>
      <sheetName val="기초병원총괄표"/>
      <sheetName val="기초병원원가"/>
      <sheetName val="기초병원내역집계표"/>
      <sheetName val="기초(토목)"/>
      <sheetName val="기초(건축)"/>
      <sheetName val="기초(기계)"/>
      <sheetName val="기초(전기)"/>
      <sheetName val="기초(통신)"/>
      <sheetName val="감액총괄(계약적용)"/>
      <sheetName val="감액원가계산(계약적용)"/>
      <sheetName val="삭감내역집계표"/>
      <sheetName val="건축,토목감액(계약적용)"/>
      <sheetName val="기계,전기감액"/>
      <sheetName val="내역비교"/>
      <sheetName val="병원내역집계표 (2)"/>
      <sheetName val="설계기계"/>
      <sheetName val="설계통신"/>
      <sheetName val="설계전기"/>
      <sheetName val="설계기준삭감(기,전)"/>
      <sheetName val="설계내역집계표"/>
      <sheetName val="MOTOR"/>
      <sheetName val="총괄"/>
      <sheetName val="토목"/>
      <sheetName val="본체"/>
      <sheetName val="[IL-3.XLSY갑지"/>
      <sheetName val="공종단가"/>
      <sheetName val="설직재-1"/>
      <sheetName val="노무비"/>
      <sheetName val="총괄표"/>
      <sheetName val="IL-3"/>
      <sheetName val="내역"/>
      <sheetName val="설비"/>
      <sheetName val="2000년1차"/>
      <sheetName val="2000전체분"/>
      <sheetName val="DATE"/>
      <sheetName val="일위대가표"/>
      <sheetName val="노임단가"/>
      <sheetName val=""/>
      <sheetName val="설비내역서"/>
      <sheetName val="건축내역서"/>
      <sheetName val="전기내역서"/>
      <sheetName val="재료비"/>
      <sheetName val="건축공사"/>
      <sheetName val="CON'C"/>
      <sheetName val="기계경비(시간당)"/>
      <sheetName val="램머"/>
      <sheetName val="재료"/>
      <sheetName val="데리네이타현황"/>
      <sheetName val="총공사내역서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노임"/>
      <sheetName val="동원인원"/>
      <sheetName val="토목공사"/>
      <sheetName val="도급내역서(재노경)"/>
      <sheetName val="조도계산서 (도서)"/>
      <sheetName val="3.공사비(07년노임단가)"/>
      <sheetName val="3.공사비(단가조사표)"/>
      <sheetName val="3.공사비(물량산출표)"/>
      <sheetName val="3.공사비(일위대가표목록)"/>
      <sheetName val="3.공사비(일위대가표)"/>
      <sheetName val="48단가"/>
      <sheetName val="단"/>
      <sheetName val="세부내역"/>
      <sheetName val="b_balju_cho"/>
      <sheetName val="DATA"/>
      <sheetName val="데이타"/>
      <sheetName val="실행예산서"/>
      <sheetName val="공종구간"/>
      <sheetName val="공사비총괄표"/>
      <sheetName val="제출내역 (2)"/>
      <sheetName val="보증수수료산출"/>
      <sheetName val="부대내역"/>
      <sheetName val="단가대비"/>
      <sheetName val="단가"/>
      <sheetName val="JUCKEYK"/>
      <sheetName val="ABUT수량-A1"/>
      <sheetName val="일위대가(건축)"/>
      <sheetName val="접지수량"/>
      <sheetName val="예가표"/>
      <sheetName val="냉천부속동"/>
      <sheetName val="차수공개요"/>
      <sheetName val="DAN"/>
      <sheetName val="백호우계수"/>
      <sheetName val="조명율표"/>
      <sheetName val="대포2교접속"/>
      <sheetName val="천방교접속"/>
      <sheetName val="일위대가(4층원격)"/>
      <sheetName val="Total"/>
      <sheetName val="일위_파일"/>
      <sheetName val="단가대비표"/>
      <sheetName val="원가"/>
      <sheetName val="1.수인터널"/>
      <sheetName val="일위"/>
      <sheetName val="단가산출서"/>
      <sheetName val="단가표"/>
      <sheetName val="준검 내역서"/>
      <sheetName val="2.대외공문"/>
      <sheetName val="철근량"/>
      <sheetName val="국내조달(통합-1)"/>
      <sheetName val="의왕내역"/>
      <sheetName val="내역서적용수량"/>
      <sheetName val="건축내역"/>
      <sheetName val="기흥하도용"/>
      <sheetName val="48일위"/>
      <sheetName val="22수량"/>
      <sheetName val="49일위"/>
      <sheetName val="22일위"/>
      <sheetName val="49수량"/>
      <sheetName val="자재단가"/>
      <sheetName val="품목현황"/>
      <sheetName val="출고대장"/>
      <sheetName val="지급자재"/>
      <sheetName val="적용단위길이"/>
      <sheetName val="Baby일위대가"/>
      <sheetName val="COST"/>
      <sheetName val="항목등록"/>
      <sheetName val="Macro1"/>
      <sheetName val="4.일위대가목차"/>
      <sheetName val="96노임기준"/>
      <sheetName val="일위목록"/>
      <sheetName val="요율"/>
      <sheetName val="내역_ver1.0"/>
      <sheetName val="2000,9월 일위"/>
      <sheetName val="단가일람표"/>
      <sheetName val="원가계산서(남측)"/>
      <sheetName val="신고분기설정참고"/>
      <sheetName val="거래처자료등록"/>
      <sheetName val="제-노임"/>
      <sheetName val="입상내역"/>
      <sheetName val="백암비스타내역"/>
      <sheetName val="실행내역 "/>
      <sheetName val="BM"/>
      <sheetName val="BQ(실행)"/>
      <sheetName val="연결임시"/>
      <sheetName val="DATA 입력란"/>
      <sheetName val="부하LOAD"/>
      <sheetName val="49단가"/>
      <sheetName val="일반전기(2단지-을지)"/>
      <sheetName val="9811"/>
      <sheetName val="단가조사"/>
      <sheetName val="자  재"/>
      <sheetName val="건축외주"/>
      <sheetName val="수량집계"/>
      <sheetName val="총괄집계표"/>
      <sheetName val="인수공규격"/>
      <sheetName val="단가(1)"/>
      <sheetName val="암거단위"/>
      <sheetName val="대비"/>
      <sheetName val="입찰안"/>
      <sheetName val="빌딩 안내"/>
      <sheetName val="토공"/>
      <sheetName val="진입도로B (2)"/>
      <sheetName val="청주(철골발주의뢰서)"/>
      <sheetName val="#3_일위대가목록"/>
      <sheetName val="간선계산"/>
      <sheetName val="N賃率-職"/>
      <sheetName val="중강당 내역"/>
      <sheetName val="배관공사기초자료"/>
      <sheetName val="산출근거(복구)"/>
      <sheetName val="AV시스템"/>
      <sheetName val="인건비"/>
      <sheetName val="교수설계"/>
      <sheetName val="품셈"/>
      <sheetName val="노임단가산출근거"/>
      <sheetName val="터파기및재료"/>
      <sheetName val="CABLE"/>
      <sheetName val="CABLE (2)"/>
      <sheetName val="하부철근수량"/>
      <sheetName val="Requirement(Work Crew)"/>
      <sheetName val="조도계산"/>
      <sheetName val="조경일람"/>
      <sheetName val="수량산출"/>
      <sheetName val="수목데이타 "/>
      <sheetName val="출력용"/>
      <sheetName val="구간산출"/>
      <sheetName val="산출목록표"/>
      <sheetName val="Sheet1 (2)"/>
      <sheetName val="단가대비표 (3)"/>
      <sheetName val="Ekog10"/>
      <sheetName val="9509"/>
      <sheetName val="단가비교표"/>
      <sheetName val="기계공사비집계(원안)"/>
      <sheetName val="기자재비"/>
      <sheetName val="차액보증"/>
      <sheetName val="G.R300경비"/>
      <sheetName val="미납품 현황"/>
      <sheetName val="단가비교표_공통1"/>
      <sheetName val="계획"/>
      <sheetName val="계획세부"/>
      <sheetName val="표지"/>
      <sheetName val="사용내역서"/>
      <sheetName val="항목별내역서"/>
      <sheetName val="안전담당자"/>
      <sheetName val="유도원"/>
      <sheetName val="안전사진"/>
      <sheetName val="직노"/>
      <sheetName val="토사(PE)"/>
      <sheetName val="주beam"/>
      <sheetName val="변수값"/>
      <sheetName val="중기상차"/>
      <sheetName val="AS복구"/>
      <sheetName val="중기터파기"/>
      <sheetName val="단가조사서"/>
      <sheetName val="분전함신설"/>
      <sheetName val="접지1종"/>
      <sheetName val="견적서"/>
      <sheetName val="코드표"/>
      <sheetName val="증감대비"/>
      <sheetName val="계획집계"/>
      <sheetName val="변압기 및 발전기 용량"/>
      <sheetName val="기본자료"/>
      <sheetName val="찍기"/>
      <sheetName val="지하"/>
      <sheetName val="연결관산출조서"/>
      <sheetName val="기계물량"/>
      <sheetName val="전기일위대가"/>
      <sheetName val="WORK"/>
      <sheetName val="상시"/>
      <sheetName val="비탈면보호공수량산출"/>
      <sheetName val="준공검사원(갑)"/>
      <sheetName val="기성내역서(을) (2)"/>
      <sheetName val="토적집계"/>
      <sheetName val="영신토건물가변동"/>
      <sheetName val="Customer Databas"/>
      <sheetName val="6. 안전관리비"/>
      <sheetName val="1공구 건정토건 토공"/>
      <sheetName val="2.1  노무비 평균단가산출"/>
      <sheetName val="예산명세서"/>
      <sheetName val="설계명세서"/>
      <sheetName val="자료입력"/>
      <sheetName val="견"/>
      <sheetName val="한강운반비"/>
      <sheetName val="1단계 (2)"/>
      <sheetName val="L_RPTA05_목록"/>
      <sheetName val="국별인원"/>
      <sheetName val="Bid Summary"/>
      <sheetName val="이동시 예상비용"/>
      <sheetName val="Seg 1DE비용"/>
      <sheetName val="Transit 비용_감가상각미포함"/>
      <sheetName val="맨홀조서"/>
      <sheetName val="인건비 "/>
      <sheetName val="대전-교대(A1-A2)"/>
      <sheetName val="ITEM"/>
      <sheetName val="자재단가-1"/>
      <sheetName val="단가일람"/>
      <sheetName val="단가(보완)"/>
      <sheetName val="대가 (보완)"/>
      <sheetName val="기본입력"/>
      <sheetName val="BID"/>
      <sheetName val="식재가격"/>
      <sheetName val="식재총괄"/>
      <sheetName val="내역서1"/>
      <sheetName val="띘랷랷랷"/>
      <sheetName val="ES조서출력하기"/>
      <sheetName val="Y-WORK"/>
      <sheetName val="전화공사 공량 및 집계표"/>
      <sheetName val="기계경비"/>
      <sheetName val="평야부단가"/>
      <sheetName val="건설기계목록"/>
      <sheetName val="일위대가_목록"/>
      <sheetName val="재료단가"/>
      <sheetName val="시중노임"/>
      <sheetName val="TRE TABLE"/>
      <sheetName val="바닥판"/>
      <sheetName val="산출근거"/>
      <sheetName val="입력DATA"/>
      <sheetName val="기초자료입력및 K치 확인"/>
      <sheetName val="36단가"/>
      <sheetName val="36수량"/>
      <sheetName val="횡배수관재료-"/>
      <sheetName val="계산서(직선부)"/>
      <sheetName val="포장재료집계표"/>
      <sheetName val="콘크리트측구연장"/>
      <sheetName val="포장공"/>
      <sheetName val="-몰탈콘크리트"/>
      <sheetName val="-배수구조물공토공"/>
      <sheetName val="재료비노무비"/>
      <sheetName val="단위수량"/>
      <sheetName val="약품공급2"/>
      <sheetName val="7단가"/>
      <sheetName val="실행예산"/>
      <sheetName val="경산"/>
      <sheetName val="단가목록"/>
      <sheetName val="내역서 (2)"/>
      <sheetName val="산근"/>
      <sheetName val="자재 단가 비교표(견적)"/>
      <sheetName val="자재 단가 비교표"/>
      <sheetName val="98수문일위"/>
      <sheetName val="일위대가목록"/>
      <sheetName val="guard(mac)"/>
      <sheetName val="asd"/>
      <sheetName val="★도급내역"/>
      <sheetName val="back-data"/>
      <sheetName val="인월수표"/>
      <sheetName val="중기가격"/>
      <sheetName val="영창26"/>
      <sheetName val="역T형교대(PILE기초)"/>
      <sheetName val="철거산출근거"/>
      <sheetName val="Factor"/>
      <sheetName val="2공구산출내역"/>
      <sheetName val="COPING"/>
      <sheetName val="웅진교-S2"/>
      <sheetName val="지불내역1"/>
      <sheetName val="지질조사"/>
      <sheetName val="암거단위-1련"/>
      <sheetName val="조명시설"/>
      <sheetName val="간지"/>
      <sheetName val="총공사원가"/>
      <sheetName val="건축공사원가"/>
      <sheetName val="설비공사원가"/>
      <sheetName val="분전반"/>
      <sheetName val="신설개소별 총집계표(동해-배전)"/>
      <sheetName val="안평역사 총집계"/>
      <sheetName val="내역전기"/>
      <sheetName val="Oper Amount"/>
      <sheetName val="설계예산서"/>
      <sheetName val="LD"/>
      <sheetName val="공사착공계"/>
      <sheetName val="일대목차"/>
      <sheetName val="자단"/>
      <sheetName val="중기손료"/>
      <sheetName val="기초단가"/>
      <sheetName val="공정외주"/>
      <sheetName val="제조 경영"/>
      <sheetName val="AL공사(원)"/>
      <sheetName val="부하계산서"/>
      <sheetName val="단가대비표(계측)"/>
      <sheetName val="횡배수관집현황(2공구)"/>
      <sheetName val="설계서을"/>
      <sheetName val="말뚝지지력산정"/>
      <sheetName val="발신정보"/>
      <sheetName val="BDATA"/>
      <sheetName val="정거장 설계조건"/>
      <sheetName val="몰탈재료산출"/>
      <sheetName val="수원역(전체분)설계서"/>
      <sheetName val="결선list"/>
      <sheetName val="이토변실(A3-LINE)"/>
      <sheetName val="전체분2회변경"/>
      <sheetName val="위치도1"/>
      <sheetName val="굴화내역"/>
      <sheetName val="관급"/>
      <sheetName val="내역분기"/>
      <sheetName val="단위목록"/>
      <sheetName val="기계경비목록"/>
      <sheetName val="의뢰내역서"/>
      <sheetName val="3.자재비(총괄)"/>
      <sheetName val="노단"/>
      <sheetName val="C지구"/>
      <sheetName val="사내도로"/>
      <sheetName val="오동"/>
      <sheetName val="대조"/>
      <sheetName val="나한"/>
      <sheetName val="정부노임단가"/>
      <sheetName val="2.냉난방설비공사"/>
      <sheetName val="7.자동제어공사"/>
      <sheetName val="사업계획"/>
      <sheetName val="입력"/>
      <sheetName val="CATV"/>
      <sheetName val="산출기초"/>
      <sheetName val="철콘공사"/>
      <sheetName val="내역서_(3)"/>
      <sheetName val="산출양식_(2)"/>
      <sheetName val="전체산출내역서갑(변경)_"/>
      <sheetName val="A_터파기공"/>
      <sheetName val="B_측·집"/>
      <sheetName val="배(자·집)_(2)"/>
      <sheetName val="2_01측·터·집"/>
      <sheetName val="땅깍·수_(1-1)"/>
      <sheetName val="0-52_"/>
      <sheetName val="콘·다_(2)"/>
      <sheetName val="기·집_(2)"/>
      <sheetName val="콘·다_(3)"/>
      <sheetName val="병원내역집계표_(2)"/>
      <sheetName val="실행총괄_"/>
      <sheetName val="[IL-3_XLSY갑지"/>
      <sheetName val="등록자료"/>
      <sheetName val="품목납기"/>
      <sheetName val="노 무 비"/>
      <sheetName val="화재 탐지 설비"/>
      <sheetName val="Macro(차단기)"/>
      <sheetName val="갑지1"/>
      <sheetName val="실행"/>
      <sheetName val="준공내역서표지"/>
      <sheetName val="노임이"/>
      <sheetName val="조경"/>
      <sheetName val="설치내역"/>
      <sheetName val="NYS"/>
      <sheetName val="횡배수관토공수량"/>
      <sheetName val="단가기준"/>
      <sheetName val="단  가  대  비  표"/>
      <sheetName val="일  위  대  가  목  록"/>
      <sheetName val="4.전기"/>
      <sheetName val="䂰출양식"/>
      <sheetName val="수입"/>
      <sheetName val="48수량"/>
      <sheetName val="자재코드"/>
      <sheetName val="토목변경"/>
      <sheetName val="단가 "/>
      <sheetName val="유입량"/>
      <sheetName val="제잡비계산"/>
      <sheetName val="제출내역"/>
      <sheetName val="내역서(토목)"/>
      <sheetName val="기존단가 (2)"/>
      <sheetName val="6. 직접경비"/>
      <sheetName val="을지"/>
      <sheetName val="유의사항"/>
      <sheetName val="현장설명"/>
      <sheetName val="특별조건"/>
      <sheetName val="토공갑"/>
      <sheetName val="구조물갑"/>
      <sheetName val="구조물공"/>
      <sheetName val="투찰계획서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Module1"/>
      <sheetName val="laroux"/>
      <sheetName val="견적보고서"/>
      <sheetName val="갑지 (2)"/>
      <sheetName val="동산"/>
      <sheetName val="Sheet4"/>
      <sheetName val="품셈TABLE"/>
      <sheetName val="단가조사-2"/>
      <sheetName val="직재"/>
      <sheetName val="직접노무"/>
      <sheetName val="직접재료"/>
      <sheetName val="남양주부대"/>
      <sheetName val="참조 (2)"/>
      <sheetName val="부안일위"/>
      <sheetName val="설계원가표"/>
      <sheetName val="Sheet5"/>
      <sheetName val="도면자료제출일정"/>
      <sheetName val="토목주소"/>
      <sheetName val="프랜트면허"/>
      <sheetName val="MAIN"/>
      <sheetName val="단가일람 (2)"/>
      <sheetName val="산근1"/>
      <sheetName val="장비"/>
      <sheetName val="노무"/>
      <sheetName val="자재"/>
      <sheetName val="계수시트"/>
      <sheetName val="FB25JN"/>
      <sheetName val="수목표준대가"/>
      <sheetName val="제잡비집계"/>
      <sheetName val="unit"/>
      <sheetName val="우,오수"/>
      <sheetName val="EQ-R1"/>
      <sheetName val="격점별물량"/>
      <sheetName val="가로등내역서"/>
      <sheetName val="L-type"/>
      <sheetName val="세골재  T2 변경 현황"/>
      <sheetName val="예산서"/>
      <sheetName val="부표총괄"/>
      <sheetName val="도급정산"/>
      <sheetName val="중기일위대가"/>
      <sheetName val="A-4"/>
      <sheetName val="자재단가비교표"/>
      <sheetName val="정렬"/>
      <sheetName val="내역(원안-대안)"/>
      <sheetName val="제2공장"/>
      <sheetName val="101동"/>
      <sheetName val="98지급계획"/>
      <sheetName val="L_RPTB02_01"/>
      <sheetName val="Input"/>
      <sheetName val="제출내역_(2)"/>
      <sheetName val="4_일위대가목차"/>
      <sheetName val="1"/>
      <sheetName val="현대물량"/>
      <sheetName val="자재테이블"/>
      <sheetName val="내역_ver1_0"/>
      <sheetName val="2000,9월_일위"/>
      <sheetName val="1_노무비명세서(해동)"/>
      <sheetName val="1_노무비명세서(토목)"/>
      <sheetName val="2_노무비명세서(해동)"/>
      <sheetName val="2_노무비명세서(수직보호망)"/>
      <sheetName val="2_노무비명세서(난간대)"/>
      <sheetName val="2_사진대지"/>
      <sheetName val="3_사진대지"/>
      <sheetName val="단가대비표_(3)"/>
      <sheetName val="준검_내역서"/>
      <sheetName val="DATA_입력란"/>
      <sheetName val="자__재"/>
      <sheetName val="빌딩_안내"/>
      <sheetName val="작업일보"/>
      <sheetName val="주소록"/>
      <sheetName val="노임단가2004(상)"/>
      <sheetName val="연습"/>
      <sheetName val="도근좌표"/>
      <sheetName val="조정율"/>
      <sheetName val="건축-물가변동"/>
      <sheetName val="APT"/>
      <sheetName val="평가데이터"/>
      <sheetName val="청천내"/>
      <sheetName val="을"/>
      <sheetName val="프라임 강변역(4,236)"/>
      <sheetName val="정공공사"/>
      <sheetName val="99총공사내역서"/>
      <sheetName val="간접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/>
      <sheetData sheetId="424"/>
      <sheetData sheetId="425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 refreshError="1"/>
      <sheetData sheetId="541" refreshError="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원가 (2)"/>
      <sheetName val="원가"/>
      <sheetName val="재집"/>
      <sheetName val="직재"/>
      <sheetName val="소요량"/>
      <sheetName val="간재"/>
      <sheetName val="용접재료"/>
      <sheetName val="간재비율"/>
      <sheetName val="작업설"/>
      <sheetName val="단가"/>
      <sheetName val="노집"/>
      <sheetName val="노무"/>
      <sheetName val="공수"/>
      <sheetName val="간노"/>
      <sheetName val="임금"/>
      <sheetName val="임율"/>
      <sheetName val="경비"/>
      <sheetName val="배부"/>
      <sheetName val="조정액"/>
      <sheetName val="일반"/>
      <sheetName val="일반관리비"/>
      <sheetName val="이윤"/>
      <sheetName val="이윤율"/>
      <sheetName val="손익"/>
      <sheetName val="제조"/>
      <sheetName val="기업"/>
      <sheetName val="운반비"/>
      <sheetName val="삭제소요량"/>
      <sheetName val="총괄"/>
      <sheetName val="I一般比"/>
      <sheetName val="20관리비율"/>
      <sheetName val="일위대가"/>
      <sheetName val="전선 및 전선관"/>
      <sheetName val="동원(3)"/>
      <sheetName val="노무비단가"/>
      <sheetName val="옥외 전력간선공사"/>
      <sheetName val="내역1"/>
      <sheetName val="#REF"/>
      <sheetName val="수량산출1"/>
      <sheetName val="자재단가표"/>
      <sheetName val="화해(함평)"/>
      <sheetName val="화해(장성)"/>
      <sheetName val="내역서"/>
      <sheetName val="N賃率_職"/>
      <sheetName val="시설물일위"/>
      <sheetName val="을지"/>
      <sheetName val="단가산출"/>
      <sheetName val="b_balju_cho"/>
      <sheetName val="노임단가"/>
      <sheetName val="C-직노1"/>
      <sheetName val="중기사용료"/>
      <sheetName val="경율산정.XLS"/>
      <sheetName val="노무비"/>
      <sheetName val="공조기휀"/>
      <sheetName val="노임"/>
      <sheetName val="수량산출"/>
      <sheetName val="인부임"/>
      <sheetName val="중기일위대가"/>
      <sheetName val="토공"/>
      <sheetName val="제작비추산총괄표"/>
      <sheetName val="Baby일위대가"/>
      <sheetName val="일위대가(가설)"/>
      <sheetName val="내역"/>
      <sheetName val="순공사비"/>
      <sheetName val="지급자재"/>
      <sheetName val="유림골조"/>
      <sheetName val="집계"/>
      <sheetName val="P&amp;L(Ahn)"/>
      <sheetName val="단가조사"/>
      <sheetName val="J直材4"/>
      <sheetName val="Data"/>
      <sheetName val="포장공"/>
      <sheetName val="배수공"/>
      <sheetName val="날개벽수량표"/>
      <sheetName val="전기공사일위대가"/>
      <sheetName val="KCS-CA"/>
      <sheetName val="Sheet1"/>
      <sheetName val="산경"/>
      <sheetName val="일위대가목록"/>
      <sheetName val="새공통"/>
      <sheetName val="공사원가계산서"/>
      <sheetName val="단"/>
      <sheetName val="직노"/>
      <sheetName val="을-ATYPE"/>
      <sheetName val="문산"/>
      <sheetName val="총괄표"/>
      <sheetName val="다곡2교"/>
      <sheetName val="DATE"/>
      <sheetName val="조건표"/>
      <sheetName val="원형맨홀수량"/>
      <sheetName val="이토변실"/>
      <sheetName val="제36-40호표"/>
      <sheetName val="총괄집계표"/>
      <sheetName val="CT "/>
      <sheetName val="재료"/>
      <sheetName val="설치자재"/>
      <sheetName val="기본사항"/>
      <sheetName val="환산"/>
      <sheetName val="일위"/>
      <sheetName val="(변경계약)총괄내역"/>
      <sheetName val="70%"/>
      <sheetName val="샌딩 에폭시 도장"/>
      <sheetName val="일반문틀 설치"/>
      <sheetName val="총괄내역서"/>
      <sheetName val="품셈"/>
      <sheetName val="교각1"/>
      <sheetName val="기본일위"/>
      <sheetName val="재정비직인"/>
      <sheetName val="재정비내역"/>
      <sheetName val="지적고시내역"/>
      <sheetName val="원가_(2)"/>
      <sheetName val="전선_및_전선관"/>
      <sheetName val="옥외_전력간선공사"/>
      <sheetName val="경율산정_XLS"/>
      <sheetName val="CTEMCOST"/>
      <sheetName val="차액보증"/>
      <sheetName val="인사자료총집계"/>
      <sheetName val="WATER"/>
      <sheetName val="차도부연장현황"/>
      <sheetName val="2.수량조서(발주용)"/>
      <sheetName val="Galaxy 소비자가격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조사"/>
      <sheetName val="단가대비"/>
      <sheetName val="INPUT"/>
      <sheetName val="일위대가 집계표"/>
      <sheetName val="N賃率-職"/>
      <sheetName val="Macro1"/>
      <sheetName val="노임"/>
      <sheetName val="산출목록표"/>
      <sheetName val="工관리비율"/>
      <sheetName val="工완성공사율"/>
      <sheetName val="용산1(해보)"/>
      <sheetName val="일위목록"/>
      <sheetName val="#REF"/>
      <sheetName val="DATE"/>
      <sheetName val="총 원가계산"/>
      <sheetName val="J直材4"/>
      <sheetName val="터널조도"/>
      <sheetName val="Sheet1"/>
      <sheetName val="관로분포도"/>
      <sheetName val="전선 및 전선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옥외보안등"/>
      <sheetName val="전기실"/>
      <sheetName val="전력간선"/>
      <sheetName val="동력설비"/>
      <sheetName val="전등설비"/>
      <sheetName val="전열공사"/>
      <sheetName val="피뢰침설비"/>
      <sheetName val="SNOW"/>
      <sheetName val="주차관제"/>
      <sheetName val="자탐.유도등"/>
      <sheetName val="전화설비"/>
      <sheetName val="TV설비"/>
      <sheetName val="방송설비"/>
      <sheetName val="강당음향"/>
      <sheetName val="CCTV"/>
      <sheetName val="무선통신"/>
      <sheetName val="전기내역서"/>
      <sheetName val="통신내역서"/>
      <sheetName val="전기지급자재"/>
      <sheetName val="통신지급자재"/>
      <sheetName val="감독차량비"/>
      <sheetName val="원가계산"/>
      <sheetName val="총괄표"/>
      <sheetName val="노무비"/>
      <sheetName val="일위목록"/>
      <sheetName val="요율"/>
      <sheetName val="을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賃率-職"/>
      <sheetName val="노무비"/>
    </sheetNames>
    <sheetDataSet>
      <sheetData sheetId="0" refreshError="1"/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접지1종"/>
      <sheetName val="접지3종"/>
      <sheetName val="개폐기신설"/>
      <sheetName val="맨홀신설"/>
      <sheetName val="백열신설"/>
      <sheetName val="백열신설 (2)"/>
      <sheetName val="분전함신설"/>
      <sheetName val="을지"/>
      <sheetName val="목차임시"/>
      <sheetName val="견적대비"/>
      <sheetName val="감시제어"/>
      <sheetName val="N賃率-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실행산출"/>
      <sheetName val="세부내역(제조사)"/>
      <sheetName val="국내조달(통합-1)"/>
      <sheetName val="을지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년 연가보상비"/>
      <sheetName val="연가보상(본서)"/>
      <sheetName val="하반기(지구대)"/>
      <sheetName val="기간2"/>
      <sheetName val="상반기(지구대)"/>
      <sheetName val="본서하반기"/>
      <sheetName val="본서상반기"/>
      <sheetName val="국내조달(통합-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년 연가보상비"/>
      <sheetName val="연가보상(본서)"/>
      <sheetName val="하반기(지구대)"/>
      <sheetName val="기간2"/>
      <sheetName val="상반기(지구대)"/>
      <sheetName val="본서하반기"/>
      <sheetName val="본서상반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산출"/>
      <sheetName val="일위목록"/>
      <sheetName val="요율"/>
      <sheetName val="일위대가"/>
      <sheetName val="기초단가"/>
      <sheetName val="운반"/>
      <sheetName val="단가대비표"/>
      <sheetName val="단1"/>
      <sheetName val="원가계산서"/>
      <sheetName val="노무비"/>
      <sheetName val="BID"/>
      <sheetName val="1,2공구원가계산서"/>
      <sheetName val="2공구산출내역"/>
      <sheetName val="1공구산출내역서"/>
      <sheetName val="Sheet1"/>
      <sheetName val="을지"/>
      <sheetName val="교통대책내역"/>
      <sheetName val="양식_자재단가조사표"/>
      <sheetName val="약품공급2"/>
      <sheetName val="자재단가비교표"/>
      <sheetName val="Baby일위대가"/>
      <sheetName val="49단가"/>
      <sheetName val="토목"/>
      <sheetName val="대구-교대(A1)"/>
      <sheetName val="PIPE"/>
      <sheetName val="건축내역"/>
      <sheetName val="설비"/>
      <sheetName val="2.건축"/>
      <sheetName val="산출0"/>
      <sheetName val="일위산출근거"/>
      <sheetName val="한눌~상록"/>
      <sheetName val="재료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흐름도"/>
      <sheetName val="건축내역"/>
      <sheetName val="흐름도_엑셀"/>
      <sheetName val=""/>
    </sheetNames>
    <definedNames>
      <definedName name="Macro5"/>
    </defined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(가설)"/>
      <sheetName val="예산서"/>
      <sheetName val="노임단가"/>
      <sheetName val="45,46"/>
      <sheetName val="입력"/>
      <sheetName val="을지"/>
      <sheetName val="단가산출"/>
      <sheetName val="광양전기"/>
      <sheetName val="관급자재"/>
      <sheetName val="C-노임단가"/>
      <sheetName val="표지"/>
      <sheetName val="집계표"/>
      <sheetName val="코드표"/>
      <sheetName val="인건비 "/>
      <sheetName val="인상효1"/>
      <sheetName val="9GNG운반"/>
      <sheetName val="노임"/>
      <sheetName val="일위대가표"/>
      <sheetName val="P.M 별"/>
      <sheetName val="본서하반기"/>
      <sheetName val="기초코드"/>
      <sheetName val="마산방향"/>
      <sheetName val="진주방향"/>
      <sheetName val="자재"/>
      <sheetName val="Y-WORK"/>
      <sheetName val="Total"/>
      <sheetName val="빗물받이(910-510-410)"/>
      <sheetName val="적용건축"/>
      <sheetName val="산출내역서집계표"/>
      <sheetName val="내역서"/>
      <sheetName val="중기일위대가"/>
      <sheetName val="99 조정금액"/>
      <sheetName val="DATE"/>
      <sheetName val="시운전연료"/>
      <sheetName val="설계예산"/>
      <sheetName val="일반수량총괄집계"/>
      <sheetName val="수자재단위당"/>
      <sheetName val="일위대가(계측기설치)"/>
      <sheetName val="식재인부"/>
      <sheetName val="인건비"/>
      <sheetName val="사  업  비  수  지  예  산  서"/>
      <sheetName val="타공종이기"/>
      <sheetName val="데리네이타현황"/>
      <sheetName val="수토공단위당"/>
      <sheetName val="총집계표"/>
      <sheetName val="내역"/>
      <sheetName val="E총15"/>
      <sheetName val="관거공사비"/>
      <sheetName val="기계단가"/>
      <sheetName val="내역서 (2)"/>
      <sheetName val="하반기(지구대)"/>
      <sheetName val="Sheet1"/>
      <sheetName val="제품표준규격"/>
      <sheetName val="사용자정의"/>
      <sheetName val="BID"/>
      <sheetName val="일반공사"/>
      <sheetName val="총괄"/>
      <sheetName val="단위수량"/>
      <sheetName val="맨홀수량"/>
      <sheetName val="Sheet1 (2)"/>
      <sheetName val="노무비"/>
      <sheetName val="FAB별"/>
      <sheetName val="자재단가"/>
      <sheetName val="기시공토적"/>
      <sheetName val="밸브설치"/>
      <sheetName val="단가"/>
      <sheetName val="Macro1"/>
      <sheetName val="Macro3"/>
      <sheetName val="Macro2"/>
      <sheetName val="2. 종합시운전비"/>
      <sheetName val="확약서"/>
      <sheetName val="교통대책내역"/>
      <sheetName val="터파기및재료"/>
      <sheetName val="부대내역"/>
      <sheetName val="시중노임"/>
      <sheetName val="#REF"/>
      <sheetName val="8.수량산출 (2)"/>
      <sheetName val="철거산출근거"/>
      <sheetName val="5.정산서"/>
      <sheetName val="간지"/>
      <sheetName val="공통자료"/>
      <sheetName val="6PILE  (돌출)"/>
      <sheetName val="할증"/>
      <sheetName val="DATA"/>
      <sheetName val="개인별조서"/>
      <sheetName val="설계서"/>
      <sheetName val="단가 및 재료비"/>
      <sheetName val="단가표"/>
      <sheetName val="개소별수량산출"/>
      <sheetName val="청 구"/>
      <sheetName val="표지 (2)"/>
      <sheetName val="수량산출서-2"/>
      <sheetName val="新철폐복2"/>
      <sheetName val="新철폐복3"/>
      <sheetName val="기초자료"/>
      <sheetName val="자료(통합)"/>
      <sheetName val="대상공사(조달청)"/>
      <sheetName val="8.식재일위"/>
      <sheetName val="B시설가격"/>
      <sheetName val="2공구자재집"/>
      <sheetName val="덕전리"/>
      <sheetName val="목차임시"/>
      <sheetName val="견적대비"/>
      <sheetName val="감시제어"/>
      <sheetName val="건축"/>
      <sheetName val="사원등록"/>
      <sheetName val="호봉 (2)"/>
      <sheetName val="기초단가"/>
      <sheetName val="공비대비"/>
      <sheetName val="일위대가_가설_"/>
      <sheetName val="제경비최종"/>
      <sheetName val="1-4일위대가목차"/>
      <sheetName val="대치판정"/>
      <sheetName val="현황산출서"/>
      <sheetName val="7도장"/>
      <sheetName val="대창(장성)"/>
      <sheetName val="설비비2"/>
      <sheetName val="설비비3"/>
      <sheetName val="설비비5"/>
      <sheetName val="설비비6"/>
      <sheetName val="설비비1"/>
      <sheetName val="시설일위"/>
      <sheetName val="조명일위"/>
      <sheetName val="건공요율"/>
      <sheetName val="시중노임단가"/>
      <sheetName val="상불"/>
      <sheetName val="집계"/>
      <sheetName val="수량산출"/>
      <sheetName val="CABLE SIZE-1"/>
      <sheetName val="본부장"/>
      <sheetName val="총괄내역서"/>
      <sheetName val="갑지"/>
      <sheetName val="소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공케이블신설(터널)"/>
      <sheetName val="가공케이블신설(터널) (2)"/>
      <sheetName val="자재단가"/>
      <sheetName val="입찰안"/>
      <sheetName val="N賃率-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09"/>
      <sheetName val="여과지동"/>
      <sheetName val="기초자료"/>
      <sheetName val="자재단가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개폐기개신"/>
      <sheetName val="개폐기개신 (2)"/>
      <sheetName val="단가대비표"/>
      <sheetName val="여과지동"/>
      <sheetName val="기초자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"/>
      <sheetName val="가격대비"/>
      <sheetName val="배관산출"/>
      <sheetName val="laroux"/>
      <sheetName val="000000"/>
      <sheetName val="세훈 (2)"/>
      <sheetName val="직재"/>
      <sheetName val="EP0618"/>
      <sheetName val="일위대가(가설)"/>
      <sheetName val="실행철강하도"/>
      <sheetName val="원가,내역,관급,한전,일위"/>
      <sheetName val="개요"/>
      <sheetName val="Sheet1"/>
      <sheetName val="산출내역서집계표"/>
      <sheetName val="자재단가"/>
      <sheetName val="3련 BOX"/>
      <sheetName val="옥외등신설"/>
      <sheetName val="옥외등철거"/>
      <sheetName val="철주신설"/>
      <sheetName val="콘주철거"/>
      <sheetName val="수량산출서"/>
      <sheetName val="22수량"/>
      <sheetName val="단가대비표"/>
      <sheetName val="노임단가"/>
      <sheetName val="부하계산서"/>
      <sheetName val="건축"/>
      <sheetName val="견적대비"/>
      <sheetName val="여과지동"/>
      <sheetName val="기초자료"/>
      <sheetName val="일위(설)"/>
      <sheetName val="수량산출"/>
      <sheetName val="터널조도"/>
      <sheetName val="내역"/>
      <sheetName val="본관동"/>
      <sheetName val="후관동"/>
      <sheetName val="9GNG운반"/>
      <sheetName val="총괄표"/>
      <sheetName val="COVER"/>
      <sheetName val="2공구산출내역"/>
      <sheetName val="을지"/>
      <sheetName val="품셈TABLE"/>
      <sheetName val="4안전율"/>
      <sheetName val="시화점실행"/>
      <sheetName val="날개벽수량표"/>
      <sheetName val="실내건축일위대가"/>
      <sheetName val="중기일위대가"/>
      <sheetName val="터파기및재료"/>
      <sheetName val="단가"/>
      <sheetName val="99 조정금액"/>
      <sheetName val="NEAYUK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요율"/>
      <sheetName val="노임단가"/>
      <sheetName val="공량(관급)"/>
      <sheetName val="공량산출"/>
      <sheetName val="수량산출"/>
      <sheetName val="대가전기"/>
      <sheetName val="단가산출"/>
      <sheetName val="일 위 대 가 표"/>
      <sheetName val="일위목록"/>
      <sheetName val="내역서"/>
      <sheetName val="내역서집계"/>
      <sheetName val="관급자재"/>
      <sheetName val="관급자재집계"/>
      <sheetName val="공사원가계산서"/>
      <sheetName val="표지"/>
      <sheetName val="자재단가"/>
      <sheetName val="인건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변경분"/>
      <sheetName val="변경분"/>
      <sheetName val="기계경비97.4"/>
      <sheetName val="기계경비98.4 "/>
      <sheetName val="기계경비단가"/>
      <sheetName val="기계경비집계표"/>
      <sheetName val="Sheet2"/>
      <sheetName val="Sheet3"/>
      <sheetName val="노무비 근거"/>
      <sheetName val="직재"/>
      <sheetName val="sheet1"/>
      <sheetName val="노임단가"/>
      <sheetName val="일위대가"/>
      <sheetName val="중기사용료"/>
      <sheetName val="내역"/>
      <sheetName val="일위(설)"/>
      <sheetName val="총괄표"/>
      <sheetName val="1,2공구원가계산서"/>
      <sheetName val="2공구산출내역"/>
      <sheetName val="1공구산출내역서"/>
      <sheetName val="노임조서"/>
      <sheetName val="자재단가비교표"/>
      <sheetName val="인건비"/>
      <sheetName val="전체"/>
      <sheetName val="노임"/>
      <sheetName val="인원"/>
      <sheetName val="자재단가"/>
      <sheetName val="날개벽수량표"/>
      <sheetName val="덕전리"/>
      <sheetName val="단가산출"/>
      <sheetName val="기계경비(시간당)"/>
      <sheetName val="수량산출"/>
      <sheetName val="유치원내역"/>
      <sheetName val="인부신상자료"/>
      <sheetName val="내역서"/>
      <sheetName val="을지"/>
      <sheetName val="원가계산서"/>
      <sheetName val="총괄"/>
      <sheetName val="실내건축일위대가"/>
      <sheetName val="손익분석"/>
      <sheetName val="일위대가(계측기설치)"/>
      <sheetName val="가로등기초"/>
      <sheetName val="PAD TR보호대기초"/>
      <sheetName val="Sheet5"/>
      <sheetName val="1단계"/>
      <sheetName val="#REF"/>
      <sheetName val="원내역서3"/>
      <sheetName val="일위대가(가설)"/>
      <sheetName val="대치판정"/>
      <sheetName val="단가"/>
      <sheetName val="옥외등신설"/>
      <sheetName val="저케CV22신설"/>
      <sheetName val="저케CV38신설"/>
      <sheetName val="저케CV8신설"/>
      <sheetName val="접지3종"/>
      <sheetName val="간접비계산"/>
      <sheetName val="적용인원(지우지말것)"/>
      <sheetName val="건축내역"/>
      <sheetName val="산수배수"/>
      <sheetName val=" 갑지"/>
      <sheetName val="DATE"/>
      <sheetName val="단위단가"/>
      <sheetName val="예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조사"/>
      <sheetName val="일위대가 집계표"/>
      <sheetName val="수문일위1"/>
      <sheetName val="일위단가"/>
      <sheetName val="단가대비"/>
      <sheetName val="표지1"/>
      <sheetName val="일위대가목록"/>
      <sheetName val="J直材4"/>
      <sheetName val="일위대가"/>
      <sheetName val="#REF"/>
      <sheetName val="수지예산"/>
      <sheetName val="일위총괄"/>
      <sheetName val="조건표"/>
      <sheetName val="일위목록"/>
      <sheetName val="요율"/>
      <sheetName val="전선 및 전선관"/>
      <sheetName val="산출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연가보상비(본서)"/>
      <sheetName val="연가보상비(지구대)"/>
      <sheetName val="본서하반기"/>
      <sheetName val="하반기(지구대)"/>
      <sheetName val="전기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약품공급2"/>
      <sheetName val="내역서"/>
      <sheetName val="접지수량"/>
      <sheetName val="대포2교접속"/>
      <sheetName val="천방교접속"/>
      <sheetName val="요율"/>
      <sheetName val="#REF"/>
      <sheetName val="건축내역"/>
      <sheetName val="sheet1"/>
      <sheetName val="98지급계획"/>
      <sheetName val="LD"/>
      <sheetName val="노임조서"/>
      <sheetName val="GODO"/>
      <sheetName val="노임"/>
      <sheetName val="전기일위목록"/>
      <sheetName val="일위대가(가설)"/>
      <sheetName val="WORK"/>
      <sheetName val="정류기"/>
      <sheetName val="품셈TABLE"/>
      <sheetName val="계산표지"/>
      <sheetName val="신호등일위대가"/>
      <sheetName val="재료비"/>
      <sheetName val="봉양~조차장간고하개명(신설)"/>
      <sheetName val="간선"/>
      <sheetName val="중사"/>
      <sheetName val="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AGE"/>
      <sheetName val="Y-WORK"/>
      <sheetName val="단가"/>
      <sheetName val="견적990322"/>
      <sheetName val="DATA"/>
      <sheetName val="KMT물량"/>
      <sheetName val="인건비"/>
      <sheetName val="YES"/>
      <sheetName val="단가산출"/>
      <sheetName val="단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예산서"/>
      <sheetName val="집계"/>
      <sheetName val="간선"/>
      <sheetName val="동력"/>
      <sheetName val="건축전기"/>
      <sheetName val="노임단가"/>
      <sheetName val="PNL.설치"/>
      <sheetName val="주요자재"/>
      <sheetName val="예비품"/>
      <sheetName val="내역(계장)"/>
      <sheetName val="일위(갑)"/>
      <sheetName val="일위(을)"/>
      <sheetName val="노임단가 (2)"/>
      <sheetName val="#REF"/>
      <sheetName val="철거산출근거"/>
      <sheetName val="조명율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"/>
      <sheetName val="가격대비"/>
      <sheetName val="배관산출"/>
      <sheetName val="laroux"/>
      <sheetName val="갑지들"/>
      <sheetName val="총괄표"/>
      <sheetName val="원가계산서"/>
      <sheetName val="인건-측정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laroux"/>
      <sheetName val="내역서"/>
      <sheetName val="물가대비"/>
      <sheetName val="총괄-표지"/>
      <sheetName val="인건-측정"/>
      <sheetName val="갑지들"/>
      <sheetName val="총괄표"/>
      <sheetName val="원가계산서"/>
      <sheetName val="케이블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YOK"/>
      <sheetName val="EACT10"/>
      <sheetName val="BIGO"/>
      <sheetName val="을"/>
      <sheetName val="중기일위대가"/>
      <sheetName val="DATA"/>
      <sheetName val="금액내역서"/>
      <sheetName val="WORK"/>
      <sheetName val="인건-측정"/>
      <sheetName val="Y-WORK"/>
      <sheetName val="단가산출2"/>
      <sheetName val="#REF"/>
      <sheetName val="단면가정"/>
      <sheetName val="내역"/>
      <sheetName val="부서현황"/>
      <sheetName val="전장품(관리용)"/>
      <sheetName val="수량산출"/>
      <sheetName val="정비창"/>
      <sheetName val="을지"/>
      <sheetName val="DATE"/>
      <sheetName val="견적대비 견적서"/>
      <sheetName val="단가산출"/>
      <sheetName val="DATA1"/>
      <sheetName val="단가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_1"/>
      <sheetName val="원가계산서"/>
      <sheetName val="총괄표"/>
      <sheetName val="주자재비"/>
      <sheetName val="산출기초조사서"/>
      <sheetName val="수량산출서"/>
      <sheetName val="일위대가표"/>
      <sheetName val="지주대일위대가표"/>
      <sheetName val="상반기시중노임단가"/>
      <sheetName val="공정예정표"/>
      <sheetName val="YES-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직급별소요 (3)"/>
      <sheetName val="견적990322"/>
      <sheetName val="전기일위대가"/>
      <sheetName val="Y-WORK"/>
      <sheetName val="협조전"/>
      <sheetName val="2.대외공문"/>
      <sheetName val="일위"/>
      <sheetName val="NEY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"/>
      <sheetName val="부대대비"/>
      <sheetName val="냉연집계"/>
      <sheetName val="Sheet1"/>
      <sheetName val="dt0301"/>
      <sheetName val="dtt0301"/>
      <sheetName val="설계명세서"/>
      <sheetName val="257A1"/>
      <sheetName val="경상직원"/>
      <sheetName val="3.단가산출기초"/>
      <sheetName val="중기손료"/>
      <sheetName val="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F81BD"/>
    <pageSetUpPr fitToPage="1"/>
  </sheetPr>
  <dimension ref="A1:H256"/>
  <sheetViews>
    <sheetView tabSelected="1" workbookViewId="0">
      <selection activeCell="G14" sqref="G14"/>
    </sheetView>
  </sheetViews>
  <sheetFormatPr defaultColWidth="7.375" defaultRowHeight="16.5"/>
  <cols>
    <col min="1" max="1" width="7.375" style="2"/>
    <col min="2" max="2" width="9" style="2" bestFit="1" customWidth="1"/>
    <col min="3" max="3" width="9" style="2" customWidth="1"/>
    <col min="4" max="4" width="12.75" style="2" bestFit="1" customWidth="1"/>
    <col min="5" max="5" width="11" style="2" customWidth="1"/>
    <col min="6" max="6" width="29.5" style="3" customWidth="1"/>
    <col min="7" max="7" width="35.75" style="6" customWidth="1"/>
    <col min="8" max="8" width="14.25" style="3" customWidth="1"/>
    <col min="9" max="16384" width="7.375" style="3"/>
  </cols>
  <sheetData>
    <row r="1" spans="1:8" ht="35.25">
      <c r="A1" s="55" t="s">
        <v>1116</v>
      </c>
      <c r="B1" s="55"/>
      <c r="C1" s="55"/>
      <c r="D1" s="55"/>
      <c r="E1" s="55"/>
      <c r="F1" s="55"/>
      <c r="G1" s="55"/>
      <c r="H1" s="55"/>
    </row>
    <row r="3" spans="1:8" s="4" customFormat="1" ht="45.75" customHeight="1">
      <c r="A3" s="1" t="s">
        <v>123</v>
      </c>
      <c r="B3" s="1" t="s">
        <v>151</v>
      </c>
      <c r="C3" s="1" t="s">
        <v>150</v>
      </c>
      <c r="D3" s="1" t="s">
        <v>128</v>
      </c>
      <c r="E3" s="52" t="s">
        <v>176</v>
      </c>
      <c r="F3" s="53"/>
      <c r="G3" s="54"/>
      <c r="H3" s="1" t="s">
        <v>1114</v>
      </c>
    </row>
    <row r="4" spans="1:8" s="4" customFormat="1" ht="30" customHeight="1">
      <c r="A4" s="1"/>
      <c r="B4" s="1" t="s">
        <v>120</v>
      </c>
      <c r="C4" s="1"/>
      <c r="D4" s="1">
        <f>SUBTOTAL(9,D5:D122)</f>
        <v>248</v>
      </c>
      <c r="E4" s="1" t="s">
        <v>1084</v>
      </c>
      <c r="F4" s="1" t="s">
        <v>1085</v>
      </c>
      <c r="G4" s="1" t="s">
        <v>1086</v>
      </c>
      <c r="H4" s="1"/>
    </row>
    <row r="5" spans="1:8" s="4" customFormat="1" ht="30" customHeight="1">
      <c r="A5" s="11">
        <v>1</v>
      </c>
      <c r="B5" s="11">
        <v>2009</v>
      </c>
      <c r="C5" s="11" t="s">
        <v>139</v>
      </c>
      <c r="D5" s="11">
        <v>3</v>
      </c>
      <c r="E5" s="11" t="s">
        <v>138</v>
      </c>
      <c r="F5" s="11" t="s">
        <v>94</v>
      </c>
      <c r="G5" s="12" t="s">
        <v>44</v>
      </c>
      <c r="H5" s="11"/>
    </row>
    <row r="6" spans="1:8" s="5" customFormat="1" ht="30" customHeight="1">
      <c r="A6" s="11">
        <v>2</v>
      </c>
      <c r="B6" s="11">
        <v>2009</v>
      </c>
      <c r="C6" s="11" t="s">
        <v>139</v>
      </c>
      <c r="D6" s="11">
        <v>2</v>
      </c>
      <c r="E6" s="11" t="s">
        <v>129</v>
      </c>
      <c r="F6" s="11" t="s">
        <v>5</v>
      </c>
      <c r="G6" s="12" t="s">
        <v>4</v>
      </c>
      <c r="H6" s="11"/>
    </row>
    <row r="7" spans="1:8" s="5" customFormat="1" ht="30" customHeight="1">
      <c r="A7" s="11">
        <v>3</v>
      </c>
      <c r="B7" s="11">
        <v>2009</v>
      </c>
      <c r="C7" s="11" t="s">
        <v>139</v>
      </c>
      <c r="D7" s="11">
        <v>2</v>
      </c>
      <c r="E7" s="11" t="s">
        <v>143</v>
      </c>
      <c r="F7" s="11" t="s">
        <v>182</v>
      </c>
      <c r="G7" s="12" t="s">
        <v>175</v>
      </c>
      <c r="H7" s="11"/>
    </row>
    <row r="8" spans="1:8" s="5" customFormat="1" ht="30" customHeight="1">
      <c r="A8" s="11">
        <v>4</v>
      </c>
      <c r="B8" s="11">
        <v>2009</v>
      </c>
      <c r="C8" s="11" t="s">
        <v>139</v>
      </c>
      <c r="D8" s="11">
        <v>2</v>
      </c>
      <c r="E8" s="11" t="s">
        <v>136</v>
      </c>
      <c r="F8" s="11" t="s">
        <v>105</v>
      </c>
      <c r="G8" s="12" t="s">
        <v>28</v>
      </c>
      <c r="H8" s="11"/>
    </row>
    <row r="9" spans="1:8" s="5" customFormat="1" ht="30" customHeight="1">
      <c r="A9" s="11">
        <v>5</v>
      </c>
      <c r="B9" s="11">
        <v>2009</v>
      </c>
      <c r="C9" s="11" t="s">
        <v>139</v>
      </c>
      <c r="D9" s="11">
        <v>2</v>
      </c>
      <c r="E9" s="11" t="s">
        <v>152</v>
      </c>
      <c r="F9" s="11" t="s">
        <v>31</v>
      </c>
      <c r="G9" s="12" t="s">
        <v>113</v>
      </c>
      <c r="H9" s="11"/>
    </row>
    <row r="10" spans="1:8" s="5" customFormat="1" ht="30" customHeight="1">
      <c r="A10" s="11">
        <v>6</v>
      </c>
      <c r="B10" s="11">
        <v>2009</v>
      </c>
      <c r="C10" s="11" t="s">
        <v>139</v>
      </c>
      <c r="D10" s="11">
        <v>3</v>
      </c>
      <c r="E10" s="11" t="s">
        <v>157</v>
      </c>
      <c r="F10" s="11" t="s">
        <v>29</v>
      </c>
      <c r="G10" s="12" t="s">
        <v>19</v>
      </c>
      <c r="H10" s="11"/>
    </row>
    <row r="11" spans="1:8" s="5" customFormat="1" ht="30" customHeight="1">
      <c r="A11" s="11">
        <v>7</v>
      </c>
      <c r="B11" s="11">
        <v>2010</v>
      </c>
      <c r="C11" s="11" t="s">
        <v>139</v>
      </c>
      <c r="D11" s="11">
        <v>3</v>
      </c>
      <c r="E11" s="11" t="s">
        <v>138</v>
      </c>
      <c r="F11" s="11" t="s">
        <v>9</v>
      </c>
      <c r="G11" s="12" t="s">
        <v>48</v>
      </c>
      <c r="H11" s="11"/>
    </row>
    <row r="12" spans="1:8" s="5" customFormat="1" ht="30" customHeight="1">
      <c r="A12" s="11">
        <v>8</v>
      </c>
      <c r="B12" s="11">
        <v>2010</v>
      </c>
      <c r="C12" s="11" t="s">
        <v>139</v>
      </c>
      <c r="D12" s="11">
        <v>2</v>
      </c>
      <c r="E12" s="11" t="s">
        <v>157</v>
      </c>
      <c r="F12" s="11" t="s">
        <v>22</v>
      </c>
      <c r="G12" s="12" t="s">
        <v>195</v>
      </c>
      <c r="H12" s="11"/>
    </row>
    <row r="13" spans="1:8" s="5" customFormat="1" ht="30" customHeight="1">
      <c r="A13" s="11">
        <v>9</v>
      </c>
      <c r="B13" s="11">
        <v>2010</v>
      </c>
      <c r="C13" s="11" t="s">
        <v>139</v>
      </c>
      <c r="D13" s="11">
        <v>3</v>
      </c>
      <c r="E13" s="11" t="s">
        <v>142</v>
      </c>
      <c r="F13" s="11" t="s">
        <v>111</v>
      </c>
      <c r="G13" s="12" t="s">
        <v>79</v>
      </c>
      <c r="H13" s="11"/>
    </row>
    <row r="14" spans="1:8" s="5" customFormat="1" ht="30" customHeight="1">
      <c r="A14" s="11">
        <v>10</v>
      </c>
      <c r="B14" s="11">
        <v>2010</v>
      </c>
      <c r="C14" s="11" t="s">
        <v>139</v>
      </c>
      <c r="D14" s="11">
        <v>2</v>
      </c>
      <c r="E14" s="11" t="s">
        <v>156</v>
      </c>
      <c r="F14" s="11" t="s">
        <v>86</v>
      </c>
      <c r="G14" s="12" t="s">
        <v>32</v>
      </c>
      <c r="H14" s="11"/>
    </row>
    <row r="15" spans="1:8" s="5" customFormat="1" ht="30" customHeight="1">
      <c r="A15" s="11">
        <v>11</v>
      </c>
      <c r="B15" s="11">
        <v>2010</v>
      </c>
      <c r="C15" s="11" t="s">
        <v>149</v>
      </c>
      <c r="D15" s="11">
        <v>3</v>
      </c>
      <c r="E15" s="11" t="s">
        <v>154</v>
      </c>
      <c r="F15" s="11" t="s">
        <v>60</v>
      </c>
      <c r="G15" s="12" t="s">
        <v>186</v>
      </c>
      <c r="H15" s="11"/>
    </row>
    <row r="16" spans="1:8" s="5" customFormat="1" ht="30" customHeight="1">
      <c r="A16" s="11">
        <v>12</v>
      </c>
      <c r="B16" s="11">
        <v>2010</v>
      </c>
      <c r="C16" s="11" t="s">
        <v>149</v>
      </c>
      <c r="D16" s="11">
        <v>1</v>
      </c>
      <c r="E16" s="11" t="s">
        <v>142</v>
      </c>
      <c r="F16" s="11" t="s">
        <v>51</v>
      </c>
      <c r="G16" s="12" t="s">
        <v>39</v>
      </c>
      <c r="H16" s="11"/>
    </row>
    <row r="17" spans="1:8" s="5" customFormat="1" ht="30" customHeight="1">
      <c r="A17" s="11">
        <v>13</v>
      </c>
      <c r="B17" s="11">
        <v>2010</v>
      </c>
      <c r="C17" s="11" t="s">
        <v>149</v>
      </c>
      <c r="D17" s="11">
        <v>1</v>
      </c>
      <c r="E17" s="11" t="s">
        <v>138</v>
      </c>
      <c r="F17" s="11" t="s">
        <v>61</v>
      </c>
      <c r="G17" s="12" t="s">
        <v>59</v>
      </c>
      <c r="H17" s="11"/>
    </row>
    <row r="18" spans="1:8" s="5" customFormat="1" ht="30" customHeight="1">
      <c r="A18" s="11">
        <v>14</v>
      </c>
      <c r="B18" s="11">
        <v>2010</v>
      </c>
      <c r="C18" s="11" t="s">
        <v>149</v>
      </c>
      <c r="D18" s="11">
        <v>1</v>
      </c>
      <c r="E18" s="11" t="s">
        <v>126</v>
      </c>
      <c r="F18" s="11" t="s">
        <v>76</v>
      </c>
      <c r="G18" s="12" t="s">
        <v>55</v>
      </c>
      <c r="H18" s="11"/>
    </row>
    <row r="19" spans="1:8" s="5" customFormat="1" ht="30" customHeight="1">
      <c r="A19" s="11">
        <v>15</v>
      </c>
      <c r="B19" s="11">
        <v>2010</v>
      </c>
      <c r="C19" s="11" t="s">
        <v>149</v>
      </c>
      <c r="D19" s="11">
        <v>2</v>
      </c>
      <c r="E19" s="11" t="s">
        <v>134</v>
      </c>
      <c r="F19" s="11" t="s">
        <v>74</v>
      </c>
      <c r="G19" s="12" t="s">
        <v>54</v>
      </c>
      <c r="H19" s="11"/>
    </row>
    <row r="20" spans="1:8" s="5" customFormat="1" ht="30" customHeight="1">
      <c r="A20" s="11">
        <v>16</v>
      </c>
      <c r="B20" s="11">
        <v>2010</v>
      </c>
      <c r="C20" s="11" t="s">
        <v>149</v>
      </c>
      <c r="D20" s="11">
        <v>2</v>
      </c>
      <c r="E20" s="11" t="s">
        <v>131</v>
      </c>
      <c r="F20" s="11" t="s">
        <v>81</v>
      </c>
      <c r="G20" s="12" t="s">
        <v>58</v>
      </c>
      <c r="H20" s="11"/>
    </row>
    <row r="21" spans="1:8" s="5" customFormat="1" ht="30" customHeight="1">
      <c r="A21" s="11">
        <v>17</v>
      </c>
      <c r="B21" s="11">
        <v>2011</v>
      </c>
      <c r="C21" s="11" t="s">
        <v>139</v>
      </c>
      <c r="D21" s="11">
        <v>2</v>
      </c>
      <c r="E21" s="11" t="s">
        <v>134</v>
      </c>
      <c r="F21" s="11" t="s">
        <v>184</v>
      </c>
      <c r="G21" s="12" t="s">
        <v>26</v>
      </c>
      <c r="H21" s="11"/>
    </row>
    <row r="22" spans="1:8" s="5" customFormat="1" ht="30" customHeight="1">
      <c r="A22" s="11">
        <v>18</v>
      </c>
      <c r="B22" s="11">
        <v>2011</v>
      </c>
      <c r="C22" s="11" t="s">
        <v>139</v>
      </c>
      <c r="D22" s="11">
        <v>2</v>
      </c>
      <c r="E22" s="11" t="s">
        <v>141</v>
      </c>
      <c r="F22" s="11" t="s">
        <v>180</v>
      </c>
      <c r="G22" s="12" t="s">
        <v>189</v>
      </c>
      <c r="H22" s="11"/>
    </row>
    <row r="23" spans="1:8" s="5" customFormat="1" ht="30" customHeight="1">
      <c r="A23" s="11">
        <v>19</v>
      </c>
      <c r="B23" s="11">
        <v>2011</v>
      </c>
      <c r="C23" s="11" t="s">
        <v>139</v>
      </c>
      <c r="D23" s="11">
        <v>2</v>
      </c>
      <c r="E23" s="11" t="s">
        <v>140</v>
      </c>
      <c r="F23" s="11" t="s">
        <v>88</v>
      </c>
      <c r="G23" s="12" t="s">
        <v>20</v>
      </c>
      <c r="H23" s="11"/>
    </row>
    <row r="24" spans="1:8" s="5" customFormat="1" ht="30" customHeight="1">
      <c r="A24" s="11">
        <v>20</v>
      </c>
      <c r="B24" s="11">
        <v>2011</v>
      </c>
      <c r="C24" s="11" t="s">
        <v>139</v>
      </c>
      <c r="D24" s="11">
        <v>2</v>
      </c>
      <c r="E24" s="11" t="s">
        <v>136</v>
      </c>
      <c r="F24" s="11" t="s">
        <v>198</v>
      </c>
      <c r="G24" s="12" t="s">
        <v>85</v>
      </c>
      <c r="H24" s="11"/>
    </row>
    <row r="25" spans="1:8" s="5" customFormat="1" ht="30" customHeight="1">
      <c r="A25" s="11">
        <v>21</v>
      </c>
      <c r="B25" s="11">
        <v>2011</v>
      </c>
      <c r="C25" s="11" t="s">
        <v>139</v>
      </c>
      <c r="D25" s="11">
        <v>2</v>
      </c>
      <c r="E25" s="11" t="s">
        <v>125</v>
      </c>
      <c r="F25" s="11" t="s">
        <v>95</v>
      </c>
      <c r="G25" s="12" t="s">
        <v>30</v>
      </c>
      <c r="H25" s="11"/>
    </row>
    <row r="26" spans="1:8" s="5" customFormat="1" ht="30" customHeight="1">
      <c r="A26" s="11">
        <v>22</v>
      </c>
      <c r="B26" s="11">
        <v>2011</v>
      </c>
      <c r="C26" s="11" t="s">
        <v>139</v>
      </c>
      <c r="D26" s="11">
        <v>2</v>
      </c>
      <c r="E26" s="11" t="s">
        <v>153</v>
      </c>
      <c r="F26" s="11" t="s">
        <v>97</v>
      </c>
      <c r="G26" s="12" t="s">
        <v>146</v>
      </c>
      <c r="H26" s="11"/>
    </row>
    <row r="27" spans="1:8" s="5" customFormat="1" ht="30" customHeight="1">
      <c r="A27" s="11">
        <v>23</v>
      </c>
      <c r="B27" s="11">
        <v>2011</v>
      </c>
      <c r="C27" s="11" t="s">
        <v>139</v>
      </c>
      <c r="D27" s="11">
        <v>2</v>
      </c>
      <c r="E27" s="11" t="s">
        <v>145</v>
      </c>
      <c r="F27" s="11" t="s">
        <v>96</v>
      </c>
      <c r="G27" s="12" t="s">
        <v>96</v>
      </c>
      <c r="H27" s="11"/>
    </row>
    <row r="28" spans="1:8" s="5" customFormat="1" ht="30" customHeight="1">
      <c r="A28" s="11">
        <v>24</v>
      </c>
      <c r="B28" s="11">
        <v>2011</v>
      </c>
      <c r="C28" s="11" t="s">
        <v>139</v>
      </c>
      <c r="D28" s="11">
        <v>2</v>
      </c>
      <c r="E28" s="11" t="s">
        <v>156</v>
      </c>
      <c r="F28" s="11" t="s">
        <v>1119</v>
      </c>
      <c r="G28" s="12" t="s">
        <v>1120</v>
      </c>
      <c r="H28" s="11"/>
    </row>
    <row r="29" spans="1:8" s="5" customFormat="1" ht="30" customHeight="1">
      <c r="A29" s="11">
        <v>25</v>
      </c>
      <c r="B29" s="11">
        <v>2011</v>
      </c>
      <c r="C29" s="11" t="s">
        <v>139</v>
      </c>
      <c r="D29" s="11">
        <v>2</v>
      </c>
      <c r="E29" s="11" t="s">
        <v>137</v>
      </c>
      <c r="F29" s="11" t="s">
        <v>100</v>
      </c>
      <c r="G29" s="12" t="s">
        <v>33</v>
      </c>
      <c r="H29" s="11"/>
    </row>
    <row r="30" spans="1:8" s="5" customFormat="1" ht="30" customHeight="1">
      <c r="A30" s="11">
        <v>26</v>
      </c>
      <c r="B30" s="11">
        <v>2011</v>
      </c>
      <c r="C30" s="11" t="s">
        <v>139</v>
      </c>
      <c r="D30" s="11">
        <v>3</v>
      </c>
      <c r="E30" s="11" t="s">
        <v>126</v>
      </c>
      <c r="F30" s="11" t="s">
        <v>171</v>
      </c>
      <c r="G30" s="12" t="s">
        <v>163</v>
      </c>
      <c r="H30" s="11"/>
    </row>
    <row r="31" spans="1:8" s="5" customFormat="1" ht="30" customHeight="1">
      <c r="A31" s="11">
        <v>27</v>
      </c>
      <c r="B31" s="11">
        <v>2011</v>
      </c>
      <c r="C31" s="11" t="s">
        <v>139</v>
      </c>
      <c r="D31" s="11">
        <v>2</v>
      </c>
      <c r="E31" s="11" t="s">
        <v>134</v>
      </c>
      <c r="F31" s="11" t="s">
        <v>109</v>
      </c>
      <c r="G31" s="12" t="s">
        <v>18</v>
      </c>
      <c r="H31" s="11"/>
    </row>
    <row r="32" spans="1:8" s="5" customFormat="1" ht="30" customHeight="1">
      <c r="A32" s="11">
        <v>28</v>
      </c>
      <c r="B32" s="11">
        <v>2011</v>
      </c>
      <c r="C32" s="11" t="s">
        <v>149</v>
      </c>
      <c r="D32" s="11">
        <v>2</v>
      </c>
      <c r="E32" s="11" t="s">
        <v>133</v>
      </c>
      <c r="F32" s="11" t="s">
        <v>75</v>
      </c>
      <c r="G32" s="12" t="s">
        <v>46</v>
      </c>
      <c r="H32" s="11"/>
    </row>
    <row r="33" spans="1:8" s="5" customFormat="1" ht="30" customHeight="1">
      <c r="A33" s="11">
        <v>29</v>
      </c>
      <c r="B33" s="11">
        <v>2011</v>
      </c>
      <c r="C33" s="11" t="s">
        <v>149</v>
      </c>
      <c r="D33" s="11">
        <v>2</v>
      </c>
      <c r="E33" s="11" t="s">
        <v>141</v>
      </c>
      <c r="F33" s="11" t="s">
        <v>92</v>
      </c>
      <c r="G33" s="12" t="s">
        <v>56</v>
      </c>
      <c r="H33" s="11"/>
    </row>
    <row r="34" spans="1:8" s="5" customFormat="1" ht="30" customHeight="1">
      <c r="A34" s="11">
        <v>30</v>
      </c>
      <c r="B34" s="11">
        <v>2012</v>
      </c>
      <c r="C34" s="11" t="s">
        <v>139</v>
      </c>
      <c r="D34" s="11">
        <v>2</v>
      </c>
      <c r="E34" s="11" t="s">
        <v>143</v>
      </c>
      <c r="F34" s="11" t="s">
        <v>71</v>
      </c>
      <c r="G34" s="12" t="s">
        <v>17</v>
      </c>
      <c r="H34" s="11"/>
    </row>
    <row r="35" spans="1:8" s="5" customFormat="1" ht="30" customHeight="1">
      <c r="A35" s="11">
        <v>31</v>
      </c>
      <c r="B35" s="11">
        <v>2012</v>
      </c>
      <c r="C35" s="11" t="s">
        <v>139</v>
      </c>
      <c r="D35" s="11">
        <v>2</v>
      </c>
      <c r="E35" s="11" t="s">
        <v>138</v>
      </c>
      <c r="F35" s="11" t="s">
        <v>42</v>
      </c>
      <c r="G35" s="12" t="s">
        <v>10</v>
      </c>
      <c r="H35" s="11"/>
    </row>
    <row r="36" spans="1:8" s="5" customFormat="1" ht="30" customHeight="1">
      <c r="A36" s="11">
        <v>32</v>
      </c>
      <c r="B36" s="11">
        <v>2012</v>
      </c>
      <c r="C36" s="11" t="s">
        <v>139</v>
      </c>
      <c r="D36" s="11">
        <v>2</v>
      </c>
      <c r="E36" s="11" t="s">
        <v>138</v>
      </c>
      <c r="F36" s="11" t="s">
        <v>90</v>
      </c>
      <c r="G36" s="12" t="s">
        <v>199</v>
      </c>
      <c r="H36" s="11"/>
    </row>
    <row r="37" spans="1:8" s="5" customFormat="1" ht="30" customHeight="1">
      <c r="A37" s="11">
        <v>33</v>
      </c>
      <c r="B37" s="11">
        <v>2012</v>
      </c>
      <c r="C37" s="11" t="s">
        <v>139</v>
      </c>
      <c r="D37" s="11">
        <v>2</v>
      </c>
      <c r="E37" s="11" t="s">
        <v>148</v>
      </c>
      <c r="F37" s="11" t="s">
        <v>15</v>
      </c>
      <c r="G37" s="12" t="s">
        <v>166</v>
      </c>
      <c r="H37" s="11"/>
    </row>
    <row r="38" spans="1:8" s="5" customFormat="1" ht="30" customHeight="1">
      <c r="A38" s="11">
        <v>34</v>
      </c>
      <c r="B38" s="11">
        <v>2012</v>
      </c>
      <c r="C38" s="11" t="s">
        <v>139</v>
      </c>
      <c r="D38" s="11">
        <v>2</v>
      </c>
      <c r="E38" s="11" t="s">
        <v>148</v>
      </c>
      <c r="F38" s="11" t="s">
        <v>21</v>
      </c>
      <c r="G38" s="12" t="s">
        <v>160</v>
      </c>
      <c r="H38" s="11"/>
    </row>
    <row r="39" spans="1:8" s="5" customFormat="1" ht="30" customHeight="1">
      <c r="A39" s="11">
        <v>35</v>
      </c>
      <c r="B39" s="11">
        <v>2013</v>
      </c>
      <c r="C39" s="11" t="s">
        <v>139</v>
      </c>
      <c r="D39" s="11">
        <v>3</v>
      </c>
      <c r="E39" s="11" t="s">
        <v>157</v>
      </c>
      <c r="F39" s="11" t="s">
        <v>25</v>
      </c>
      <c r="G39" s="12" t="s">
        <v>101</v>
      </c>
      <c r="H39" s="11"/>
    </row>
    <row r="40" spans="1:8" s="5" customFormat="1" ht="30" customHeight="1">
      <c r="A40" s="11">
        <v>36</v>
      </c>
      <c r="B40" s="11">
        <v>2013</v>
      </c>
      <c r="C40" s="11" t="s">
        <v>139</v>
      </c>
      <c r="D40" s="11">
        <v>3</v>
      </c>
      <c r="E40" s="11" t="s">
        <v>157</v>
      </c>
      <c r="F40" s="11" t="s">
        <v>49</v>
      </c>
      <c r="G40" s="12" t="s">
        <v>24</v>
      </c>
      <c r="H40" s="11"/>
    </row>
    <row r="41" spans="1:8" s="5" customFormat="1" ht="30" customHeight="1">
      <c r="A41" s="11">
        <v>37</v>
      </c>
      <c r="B41" s="11">
        <v>2013</v>
      </c>
      <c r="C41" s="11" t="s">
        <v>139</v>
      </c>
      <c r="D41" s="11">
        <v>3</v>
      </c>
      <c r="E41" s="11" t="s">
        <v>138</v>
      </c>
      <c r="F41" s="11" t="s">
        <v>50</v>
      </c>
      <c r="G41" s="12" t="s">
        <v>155</v>
      </c>
      <c r="H41" s="11"/>
    </row>
    <row r="42" spans="1:8" s="5" customFormat="1" ht="30" customHeight="1">
      <c r="A42" s="11">
        <v>38</v>
      </c>
      <c r="B42" s="11">
        <v>2013</v>
      </c>
      <c r="C42" s="11" t="s">
        <v>139</v>
      </c>
      <c r="D42" s="11">
        <v>1</v>
      </c>
      <c r="E42" s="11" t="s">
        <v>129</v>
      </c>
      <c r="F42" s="11" t="s">
        <v>12</v>
      </c>
      <c r="G42" s="12" t="s">
        <v>172</v>
      </c>
      <c r="H42" s="11"/>
    </row>
    <row r="43" spans="1:8" s="5" customFormat="1" ht="30" customHeight="1">
      <c r="A43" s="11">
        <v>39</v>
      </c>
      <c r="B43" s="11">
        <v>2013</v>
      </c>
      <c r="C43" s="11" t="s">
        <v>139</v>
      </c>
      <c r="D43" s="11">
        <v>1</v>
      </c>
      <c r="E43" s="11" t="s">
        <v>129</v>
      </c>
      <c r="F43" s="11" t="s">
        <v>12</v>
      </c>
      <c r="G43" s="12" t="s">
        <v>177</v>
      </c>
      <c r="H43" s="11"/>
    </row>
    <row r="44" spans="1:8" s="5" customFormat="1" ht="30" customHeight="1">
      <c r="A44" s="11">
        <v>40</v>
      </c>
      <c r="B44" s="11">
        <v>2013</v>
      </c>
      <c r="C44" s="11" t="s">
        <v>139</v>
      </c>
      <c r="D44" s="11">
        <v>1</v>
      </c>
      <c r="E44" s="11" t="s">
        <v>129</v>
      </c>
      <c r="F44" s="11" t="s">
        <v>102</v>
      </c>
      <c r="G44" s="12" t="s">
        <v>173</v>
      </c>
      <c r="H44" s="11"/>
    </row>
    <row r="45" spans="1:8" s="5" customFormat="1" ht="30" customHeight="1">
      <c r="A45" s="11">
        <v>41</v>
      </c>
      <c r="B45" s="11">
        <v>2013</v>
      </c>
      <c r="C45" s="11" t="s">
        <v>139</v>
      </c>
      <c r="D45" s="11">
        <v>1</v>
      </c>
      <c r="E45" s="11" t="s">
        <v>129</v>
      </c>
      <c r="F45" s="11" t="s">
        <v>102</v>
      </c>
      <c r="G45" s="12" t="s">
        <v>173</v>
      </c>
      <c r="H45" s="11"/>
    </row>
    <row r="46" spans="1:8" s="5" customFormat="1" ht="30" customHeight="1">
      <c r="A46" s="11">
        <v>42</v>
      </c>
      <c r="B46" s="11">
        <v>2014</v>
      </c>
      <c r="C46" s="11" t="s">
        <v>139</v>
      </c>
      <c r="D46" s="11">
        <v>3</v>
      </c>
      <c r="E46" s="11" t="s">
        <v>154</v>
      </c>
      <c r="F46" s="11" t="s">
        <v>89</v>
      </c>
      <c r="G46" s="12" t="s">
        <v>188</v>
      </c>
      <c r="H46" s="11"/>
    </row>
    <row r="47" spans="1:8" s="5" customFormat="1" ht="30" customHeight="1">
      <c r="A47" s="11">
        <v>43</v>
      </c>
      <c r="B47" s="11">
        <v>2014</v>
      </c>
      <c r="C47" s="11" t="s">
        <v>139</v>
      </c>
      <c r="D47" s="11">
        <v>3</v>
      </c>
      <c r="E47" s="11" t="s">
        <v>154</v>
      </c>
      <c r="F47" s="11" t="s">
        <v>23</v>
      </c>
      <c r="G47" s="12" t="s">
        <v>187</v>
      </c>
      <c r="H47" s="11"/>
    </row>
    <row r="48" spans="1:8" s="5" customFormat="1" ht="30" customHeight="1">
      <c r="A48" s="11">
        <v>44</v>
      </c>
      <c r="B48" s="11">
        <v>2014</v>
      </c>
      <c r="C48" s="11" t="s">
        <v>139</v>
      </c>
      <c r="D48" s="11">
        <v>3</v>
      </c>
      <c r="E48" s="11" t="s">
        <v>157</v>
      </c>
      <c r="F48" s="11" t="s">
        <v>40</v>
      </c>
      <c r="G48" s="12" t="s">
        <v>164</v>
      </c>
      <c r="H48" s="11"/>
    </row>
    <row r="49" spans="1:8" s="5" customFormat="1" ht="30" customHeight="1">
      <c r="A49" s="11">
        <v>45</v>
      </c>
      <c r="B49" s="11">
        <v>2014</v>
      </c>
      <c r="C49" s="11" t="s">
        <v>139</v>
      </c>
      <c r="D49" s="11">
        <v>2</v>
      </c>
      <c r="E49" s="11" t="s">
        <v>157</v>
      </c>
      <c r="F49" s="11" t="s">
        <v>38</v>
      </c>
      <c r="G49" s="12" t="s">
        <v>159</v>
      </c>
      <c r="H49" s="11"/>
    </row>
    <row r="50" spans="1:8" s="5" customFormat="1" ht="30" customHeight="1">
      <c r="A50" s="11">
        <v>46</v>
      </c>
      <c r="B50" s="11">
        <v>2014</v>
      </c>
      <c r="C50" s="11" t="s">
        <v>139</v>
      </c>
      <c r="D50" s="11">
        <v>2</v>
      </c>
      <c r="E50" s="11" t="s">
        <v>157</v>
      </c>
      <c r="F50" s="11" t="s">
        <v>37</v>
      </c>
      <c r="G50" s="12" t="s">
        <v>43</v>
      </c>
      <c r="H50" s="11"/>
    </row>
    <row r="51" spans="1:8" s="5" customFormat="1" ht="30" customHeight="1">
      <c r="A51" s="11">
        <v>47</v>
      </c>
      <c r="B51" s="11">
        <v>2014</v>
      </c>
      <c r="C51" s="11" t="s">
        <v>139</v>
      </c>
      <c r="D51" s="11">
        <v>2</v>
      </c>
      <c r="E51" s="11" t="s">
        <v>126</v>
      </c>
      <c r="F51" s="11" t="s">
        <v>107</v>
      </c>
      <c r="G51" s="12" t="s">
        <v>167</v>
      </c>
      <c r="H51" s="11"/>
    </row>
    <row r="52" spans="1:8" s="5" customFormat="1" ht="30" customHeight="1">
      <c r="A52" s="11">
        <v>48</v>
      </c>
      <c r="B52" s="11">
        <v>2014</v>
      </c>
      <c r="C52" s="11" t="s">
        <v>139</v>
      </c>
      <c r="D52" s="11">
        <v>2</v>
      </c>
      <c r="E52" s="11" t="s">
        <v>126</v>
      </c>
      <c r="F52" s="11" t="s">
        <v>110</v>
      </c>
      <c r="G52" s="12" t="s">
        <v>158</v>
      </c>
      <c r="H52" s="11"/>
    </row>
    <row r="53" spans="1:8" s="5" customFormat="1" ht="30" customHeight="1">
      <c r="A53" s="11">
        <v>49</v>
      </c>
      <c r="B53" s="11">
        <v>2014</v>
      </c>
      <c r="C53" s="11" t="s">
        <v>139</v>
      </c>
      <c r="D53" s="11">
        <v>3</v>
      </c>
      <c r="E53" s="11" t="s">
        <v>142</v>
      </c>
      <c r="F53" s="11" t="s">
        <v>57</v>
      </c>
      <c r="G53" s="12" t="s">
        <v>53</v>
      </c>
      <c r="H53" s="11"/>
    </row>
    <row r="54" spans="1:8" s="5" customFormat="1" ht="30" customHeight="1">
      <c r="A54" s="11">
        <v>50</v>
      </c>
      <c r="B54" s="11">
        <v>2014</v>
      </c>
      <c r="C54" s="11" t="s">
        <v>121</v>
      </c>
      <c r="D54" s="11">
        <v>2</v>
      </c>
      <c r="E54" s="11" t="s">
        <v>130</v>
      </c>
      <c r="F54" s="11" t="s">
        <v>204</v>
      </c>
      <c r="G54" s="12" t="s">
        <v>193</v>
      </c>
      <c r="H54" s="11"/>
    </row>
    <row r="55" spans="1:8" s="5" customFormat="1" ht="30" customHeight="1">
      <c r="A55" s="11">
        <v>51</v>
      </c>
      <c r="B55" s="11">
        <v>2014</v>
      </c>
      <c r="C55" s="11" t="s">
        <v>121</v>
      </c>
      <c r="D55" s="11">
        <v>2</v>
      </c>
      <c r="E55" s="11" t="s">
        <v>130</v>
      </c>
      <c r="F55" s="11" t="s">
        <v>205</v>
      </c>
      <c r="G55" s="12" t="s">
        <v>35</v>
      </c>
      <c r="H55" s="11"/>
    </row>
    <row r="56" spans="1:8" s="5" customFormat="1" ht="30" customHeight="1">
      <c r="A56" s="11">
        <v>52</v>
      </c>
      <c r="B56" s="11">
        <v>2014</v>
      </c>
      <c r="C56" s="11" t="s">
        <v>121</v>
      </c>
      <c r="D56" s="11">
        <v>3</v>
      </c>
      <c r="E56" s="11" t="s">
        <v>130</v>
      </c>
      <c r="F56" s="11" t="s">
        <v>206</v>
      </c>
      <c r="G56" s="12" t="s">
        <v>196</v>
      </c>
      <c r="H56" s="11"/>
    </row>
    <row r="57" spans="1:8" s="5" customFormat="1" ht="30" customHeight="1">
      <c r="A57" s="11">
        <v>53</v>
      </c>
      <c r="B57" s="11">
        <v>2014</v>
      </c>
      <c r="C57" s="11" t="s">
        <v>121</v>
      </c>
      <c r="D57" s="11">
        <v>2</v>
      </c>
      <c r="E57" s="11" t="s">
        <v>130</v>
      </c>
      <c r="F57" s="11" t="s">
        <v>207</v>
      </c>
      <c r="G57" s="12" t="s">
        <v>162</v>
      </c>
      <c r="H57" s="11"/>
    </row>
    <row r="58" spans="1:8" s="5" customFormat="1" ht="30" customHeight="1">
      <c r="A58" s="11">
        <v>54</v>
      </c>
      <c r="B58" s="11">
        <v>2014</v>
      </c>
      <c r="C58" s="11" t="s">
        <v>121</v>
      </c>
      <c r="D58" s="11">
        <v>1</v>
      </c>
      <c r="E58" s="11" t="s">
        <v>130</v>
      </c>
      <c r="F58" s="11" t="s">
        <v>208</v>
      </c>
      <c r="G58" s="12" t="s">
        <v>47</v>
      </c>
      <c r="H58" s="11"/>
    </row>
    <row r="59" spans="1:8" s="5" customFormat="1" ht="30" customHeight="1">
      <c r="A59" s="11">
        <v>55</v>
      </c>
      <c r="B59" s="11">
        <v>2014</v>
      </c>
      <c r="C59" s="11" t="s">
        <v>121</v>
      </c>
      <c r="D59" s="11">
        <v>1</v>
      </c>
      <c r="E59" s="11" t="s">
        <v>130</v>
      </c>
      <c r="F59" s="11" t="s">
        <v>209</v>
      </c>
      <c r="G59" s="12" t="s">
        <v>52</v>
      </c>
      <c r="H59" s="11"/>
    </row>
    <row r="60" spans="1:8" s="5" customFormat="1" ht="30" customHeight="1">
      <c r="A60" s="11">
        <v>56</v>
      </c>
      <c r="B60" s="11">
        <v>2014</v>
      </c>
      <c r="C60" s="11" t="s">
        <v>121</v>
      </c>
      <c r="D60" s="11">
        <v>3</v>
      </c>
      <c r="E60" s="11" t="s">
        <v>130</v>
      </c>
      <c r="F60" s="11" t="s">
        <v>210</v>
      </c>
      <c r="G60" s="12" t="s">
        <v>168</v>
      </c>
      <c r="H60" s="11"/>
    </row>
    <row r="61" spans="1:8" s="5" customFormat="1" ht="30" customHeight="1">
      <c r="A61" s="11">
        <v>57</v>
      </c>
      <c r="B61" s="11">
        <v>2014</v>
      </c>
      <c r="C61" s="11" t="s">
        <v>121</v>
      </c>
      <c r="D61" s="11">
        <v>3</v>
      </c>
      <c r="E61" s="11" t="s">
        <v>130</v>
      </c>
      <c r="F61" s="11" t="s">
        <v>211</v>
      </c>
      <c r="G61" s="12" t="s">
        <v>0</v>
      </c>
      <c r="H61" s="11"/>
    </row>
    <row r="62" spans="1:8" s="5" customFormat="1" ht="30" customHeight="1">
      <c r="A62" s="11">
        <v>58</v>
      </c>
      <c r="B62" s="11">
        <v>2015</v>
      </c>
      <c r="C62" s="11" t="s">
        <v>139</v>
      </c>
      <c r="D62" s="11">
        <v>3</v>
      </c>
      <c r="E62" s="11" t="s">
        <v>140</v>
      </c>
      <c r="F62" s="11" t="s">
        <v>108</v>
      </c>
      <c r="G62" s="12" t="s">
        <v>165</v>
      </c>
      <c r="H62" s="11"/>
    </row>
    <row r="63" spans="1:8" s="5" customFormat="1" ht="30" customHeight="1">
      <c r="A63" s="11">
        <v>59</v>
      </c>
      <c r="B63" s="11">
        <v>2015</v>
      </c>
      <c r="C63" s="11" t="s">
        <v>139</v>
      </c>
      <c r="D63" s="11">
        <v>2</v>
      </c>
      <c r="E63" s="11" t="s">
        <v>157</v>
      </c>
      <c r="F63" s="11" t="s">
        <v>87</v>
      </c>
      <c r="G63" s="12" t="s">
        <v>45</v>
      </c>
      <c r="H63" s="11"/>
    </row>
    <row r="64" spans="1:8" s="5" customFormat="1" ht="30" customHeight="1">
      <c r="A64" s="11">
        <v>60</v>
      </c>
      <c r="B64" s="11">
        <v>2015</v>
      </c>
      <c r="C64" s="11" t="s">
        <v>139</v>
      </c>
      <c r="D64" s="11">
        <v>2</v>
      </c>
      <c r="E64" s="11" t="s">
        <v>157</v>
      </c>
      <c r="F64" s="11" t="s">
        <v>36</v>
      </c>
      <c r="G64" s="12" t="s">
        <v>45</v>
      </c>
      <c r="H64" s="11"/>
    </row>
    <row r="65" spans="1:8" s="5" customFormat="1" ht="30" customHeight="1">
      <c r="A65" s="11">
        <v>61</v>
      </c>
      <c r="B65" s="11">
        <v>2015</v>
      </c>
      <c r="C65" s="11" t="s">
        <v>139</v>
      </c>
      <c r="D65" s="11">
        <v>2</v>
      </c>
      <c r="E65" s="11" t="s">
        <v>143</v>
      </c>
      <c r="F65" s="11" t="s">
        <v>70</v>
      </c>
      <c r="G65" s="12" t="s">
        <v>147</v>
      </c>
      <c r="H65" s="11"/>
    </row>
    <row r="66" spans="1:8" s="5" customFormat="1" ht="30" customHeight="1">
      <c r="A66" s="11">
        <v>62</v>
      </c>
      <c r="B66" s="11">
        <v>2015</v>
      </c>
      <c r="C66" s="11" t="s">
        <v>139</v>
      </c>
      <c r="D66" s="11">
        <v>2</v>
      </c>
      <c r="E66" s="11" t="s">
        <v>143</v>
      </c>
      <c r="F66" s="11" t="s">
        <v>3</v>
      </c>
      <c r="G66" s="12" t="s">
        <v>135</v>
      </c>
      <c r="H66" s="11"/>
    </row>
    <row r="67" spans="1:8" s="5" customFormat="1" ht="30" customHeight="1">
      <c r="A67" s="11">
        <v>63</v>
      </c>
      <c r="B67" s="11">
        <v>2015</v>
      </c>
      <c r="C67" s="11" t="s">
        <v>139</v>
      </c>
      <c r="D67" s="11">
        <v>2</v>
      </c>
      <c r="E67" s="11" t="s">
        <v>131</v>
      </c>
      <c r="F67" s="11" t="s">
        <v>98</v>
      </c>
      <c r="G67" s="12" t="s">
        <v>27</v>
      </c>
      <c r="H67" s="11"/>
    </row>
    <row r="68" spans="1:8" s="2" customFormat="1" ht="30" customHeight="1">
      <c r="A68" s="11">
        <v>64</v>
      </c>
      <c r="B68" s="11">
        <v>2015</v>
      </c>
      <c r="C68" s="11" t="s">
        <v>139</v>
      </c>
      <c r="D68" s="11">
        <v>2</v>
      </c>
      <c r="E68" s="11" t="s">
        <v>131</v>
      </c>
      <c r="F68" s="11" t="s">
        <v>174</v>
      </c>
      <c r="G68" s="12" t="s">
        <v>27</v>
      </c>
      <c r="H68" s="11"/>
    </row>
    <row r="69" spans="1:8" s="2" customFormat="1" ht="30" customHeight="1">
      <c r="A69" s="11">
        <v>65</v>
      </c>
      <c r="B69" s="11">
        <v>2015</v>
      </c>
      <c r="C69" s="11" t="s">
        <v>139</v>
      </c>
      <c r="D69" s="11">
        <v>2</v>
      </c>
      <c r="E69" s="11" t="s">
        <v>126</v>
      </c>
      <c r="F69" s="11" t="s">
        <v>192</v>
      </c>
      <c r="G69" s="12" t="s">
        <v>190</v>
      </c>
      <c r="H69" s="11"/>
    </row>
    <row r="70" spans="1:8" s="2" customFormat="1" ht="30" customHeight="1">
      <c r="A70" s="11">
        <v>66</v>
      </c>
      <c r="B70" s="11">
        <v>2015</v>
      </c>
      <c r="C70" s="11" t="s">
        <v>139</v>
      </c>
      <c r="D70" s="11">
        <v>2</v>
      </c>
      <c r="E70" s="11" t="s">
        <v>134</v>
      </c>
      <c r="F70" s="11" t="s">
        <v>99</v>
      </c>
      <c r="G70" s="12" t="s">
        <v>112</v>
      </c>
      <c r="H70" s="11"/>
    </row>
    <row r="71" spans="1:8" s="2" customFormat="1" ht="30" customHeight="1">
      <c r="A71" s="11">
        <v>67</v>
      </c>
      <c r="B71" s="11">
        <v>2015</v>
      </c>
      <c r="C71" s="11" t="s">
        <v>139</v>
      </c>
      <c r="D71" s="11">
        <v>2</v>
      </c>
      <c r="E71" s="11" t="s">
        <v>156</v>
      </c>
      <c r="F71" s="11" t="s">
        <v>91</v>
      </c>
      <c r="G71" s="12" t="s">
        <v>106</v>
      </c>
      <c r="H71" s="11"/>
    </row>
    <row r="72" spans="1:8" s="2" customFormat="1" ht="30" customHeight="1">
      <c r="A72" s="11">
        <v>68</v>
      </c>
      <c r="B72" s="11">
        <v>2015</v>
      </c>
      <c r="C72" s="11" t="s">
        <v>139</v>
      </c>
      <c r="D72" s="11">
        <v>2</v>
      </c>
      <c r="E72" s="11" t="s">
        <v>125</v>
      </c>
      <c r="F72" s="11" t="s">
        <v>104</v>
      </c>
      <c r="G72" s="12" t="s">
        <v>2323</v>
      </c>
      <c r="H72" s="11"/>
    </row>
    <row r="73" spans="1:8" s="2" customFormat="1" ht="30" customHeight="1">
      <c r="A73" s="11">
        <v>69</v>
      </c>
      <c r="B73" s="11">
        <v>2015</v>
      </c>
      <c r="C73" s="11" t="s">
        <v>139</v>
      </c>
      <c r="D73" s="11">
        <v>2</v>
      </c>
      <c r="E73" s="11" t="s">
        <v>157</v>
      </c>
      <c r="F73" s="11" t="s">
        <v>41</v>
      </c>
      <c r="G73" s="12" t="s">
        <v>93</v>
      </c>
      <c r="H73" s="11"/>
    </row>
    <row r="74" spans="1:8" s="2" customFormat="1" ht="30" customHeight="1">
      <c r="A74" s="11">
        <v>70</v>
      </c>
      <c r="B74" s="11">
        <v>2015</v>
      </c>
      <c r="C74" s="11" t="s">
        <v>139</v>
      </c>
      <c r="D74" s="11">
        <v>2</v>
      </c>
      <c r="E74" s="11" t="s">
        <v>157</v>
      </c>
      <c r="F74" s="11" t="s">
        <v>34</v>
      </c>
      <c r="G74" s="12" t="s">
        <v>93</v>
      </c>
      <c r="H74" s="11"/>
    </row>
    <row r="75" spans="1:8" s="2" customFormat="1" ht="30" customHeight="1">
      <c r="A75" s="11">
        <v>71</v>
      </c>
      <c r="B75" s="11">
        <v>2015</v>
      </c>
      <c r="C75" s="11" t="s">
        <v>139</v>
      </c>
      <c r="D75" s="11">
        <v>2</v>
      </c>
      <c r="E75" s="11" t="s">
        <v>143</v>
      </c>
      <c r="F75" s="11" t="s">
        <v>178</v>
      </c>
      <c r="G75" s="12" t="s">
        <v>16</v>
      </c>
      <c r="H75" s="11"/>
    </row>
    <row r="76" spans="1:8" s="2" customFormat="1" ht="30" customHeight="1">
      <c r="A76" s="11">
        <v>72</v>
      </c>
      <c r="B76" s="11">
        <v>2016</v>
      </c>
      <c r="C76" s="11" t="s">
        <v>139</v>
      </c>
      <c r="D76" s="11">
        <v>2</v>
      </c>
      <c r="E76" s="11" t="s">
        <v>144</v>
      </c>
      <c r="F76" s="11" t="s">
        <v>82</v>
      </c>
      <c r="G76" s="12" t="s">
        <v>62</v>
      </c>
      <c r="H76" s="11"/>
    </row>
    <row r="77" spans="1:8" s="2" customFormat="1" ht="30" customHeight="1">
      <c r="A77" s="11">
        <v>73</v>
      </c>
      <c r="B77" s="11">
        <v>2016</v>
      </c>
      <c r="C77" s="11" t="s">
        <v>139</v>
      </c>
      <c r="D77" s="11">
        <v>2</v>
      </c>
      <c r="E77" s="11" t="s">
        <v>141</v>
      </c>
      <c r="F77" s="11" t="s">
        <v>1</v>
      </c>
      <c r="G77" s="12" t="s">
        <v>103</v>
      </c>
      <c r="H77" s="11"/>
    </row>
    <row r="78" spans="1:8" s="2" customFormat="1" ht="30" customHeight="1">
      <c r="A78" s="11">
        <v>74</v>
      </c>
      <c r="B78" s="11">
        <v>2016</v>
      </c>
      <c r="C78" s="11" t="s">
        <v>139</v>
      </c>
      <c r="D78" s="11">
        <v>2</v>
      </c>
      <c r="E78" s="11" t="s">
        <v>141</v>
      </c>
      <c r="F78" s="11" t="s">
        <v>1</v>
      </c>
      <c r="G78" s="12" t="s">
        <v>73</v>
      </c>
      <c r="H78" s="11"/>
    </row>
    <row r="79" spans="1:8" s="2" customFormat="1" ht="30" customHeight="1">
      <c r="A79" s="11">
        <v>75</v>
      </c>
      <c r="B79" s="11">
        <v>2016</v>
      </c>
      <c r="C79" s="11" t="s">
        <v>139</v>
      </c>
      <c r="D79" s="11">
        <v>2</v>
      </c>
      <c r="E79" s="11" t="s">
        <v>129</v>
      </c>
      <c r="F79" s="11" t="s">
        <v>80</v>
      </c>
      <c r="G79" s="12" t="s">
        <v>183</v>
      </c>
      <c r="H79" s="11"/>
    </row>
    <row r="80" spans="1:8" s="2" customFormat="1" ht="30" customHeight="1">
      <c r="A80" s="11">
        <v>76</v>
      </c>
      <c r="B80" s="11">
        <v>2016</v>
      </c>
      <c r="C80" s="11" t="s">
        <v>139</v>
      </c>
      <c r="D80" s="11">
        <v>2</v>
      </c>
      <c r="E80" s="11" t="s">
        <v>144</v>
      </c>
      <c r="F80" s="11" t="s">
        <v>72</v>
      </c>
      <c r="G80" s="12" t="s">
        <v>78</v>
      </c>
      <c r="H80" s="11"/>
    </row>
    <row r="81" spans="1:8" s="2" customFormat="1" ht="30" customHeight="1">
      <c r="A81" s="11">
        <v>77</v>
      </c>
      <c r="B81" s="11">
        <v>2016</v>
      </c>
      <c r="C81" s="11" t="s">
        <v>139</v>
      </c>
      <c r="D81" s="11">
        <v>2</v>
      </c>
      <c r="E81" s="11" t="s">
        <v>129</v>
      </c>
      <c r="F81" s="11" t="s">
        <v>83</v>
      </c>
      <c r="G81" s="12" t="s">
        <v>83</v>
      </c>
      <c r="H81" s="11"/>
    </row>
    <row r="82" spans="1:8" s="2" customFormat="1" ht="30" customHeight="1">
      <c r="A82" s="11">
        <v>78</v>
      </c>
      <c r="B82" s="11">
        <v>2016</v>
      </c>
      <c r="C82" s="11" t="s">
        <v>139</v>
      </c>
      <c r="D82" s="11">
        <v>2</v>
      </c>
      <c r="E82" s="11" t="s">
        <v>133</v>
      </c>
      <c r="F82" s="11" t="s">
        <v>194</v>
      </c>
      <c r="G82" s="12" t="s">
        <v>63</v>
      </c>
      <c r="H82" s="11"/>
    </row>
    <row r="83" spans="1:8" s="2" customFormat="1" ht="30" customHeight="1">
      <c r="A83" s="11">
        <v>79</v>
      </c>
      <c r="B83" s="11">
        <v>2016</v>
      </c>
      <c r="C83" s="11" t="s">
        <v>139</v>
      </c>
      <c r="D83" s="11">
        <v>2</v>
      </c>
      <c r="E83" s="11" t="s">
        <v>133</v>
      </c>
      <c r="F83" s="11" t="s">
        <v>185</v>
      </c>
      <c r="G83" s="12" t="s">
        <v>179</v>
      </c>
      <c r="H83" s="11"/>
    </row>
    <row r="84" spans="1:8" s="2" customFormat="1" ht="30" customHeight="1">
      <c r="A84" s="11">
        <v>80</v>
      </c>
      <c r="B84" s="11">
        <v>2016</v>
      </c>
      <c r="C84" s="11" t="s">
        <v>139</v>
      </c>
      <c r="D84" s="11">
        <v>2</v>
      </c>
      <c r="E84" s="11" t="s">
        <v>133</v>
      </c>
      <c r="F84" s="11" t="s">
        <v>185</v>
      </c>
      <c r="G84" s="12" t="s">
        <v>116</v>
      </c>
      <c r="H84" s="11"/>
    </row>
    <row r="85" spans="1:8" s="2" customFormat="1" ht="30" customHeight="1">
      <c r="A85" s="11">
        <v>81</v>
      </c>
      <c r="B85" s="11">
        <v>2016</v>
      </c>
      <c r="C85" s="11" t="s">
        <v>139</v>
      </c>
      <c r="D85" s="11">
        <v>2</v>
      </c>
      <c r="E85" s="11" t="s">
        <v>152</v>
      </c>
      <c r="F85" s="11" t="s">
        <v>77</v>
      </c>
      <c r="G85" s="12" t="s">
        <v>161</v>
      </c>
      <c r="H85" s="11"/>
    </row>
    <row r="86" spans="1:8" s="2" customFormat="1" ht="30" customHeight="1">
      <c r="A86" s="11">
        <v>82</v>
      </c>
      <c r="B86" s="11">
        <v>2016</v>
      </c>
      <c r="C86" s="11" t="s">
        <v>139</v>
      </c>
      <c r="D86" s="11">
        <v>3</v>
      </c>
      <c r="E86" s="11" t="s">
        <v>126</v>
      </c>
      <c r="F86" s="11" t="s">
        <v>191</v>
      </c>
      <c r="G86" s="12" t="s">
        <v>200</v>
      </c>
      <c r="H86" s="11"/>
    </row>
    <row r="87" spans="1:8" s="2" customFormat="1" ht="30" customHeight="1">
      <c r="A87" s="11">
        <v>83</v>
      </c>
      <c r="B87" s="11">
        <v>2016</v>
      </c>
      <c r="C87" s="11" t="s">
        <v>139</v>
      </c>
      <c r="D87" s="11">
        <v>3</v>
      </c>
      <c r="E87" s="11" t="s">
        <v>126</v>
      </c>
      <c r="F87" s="11" t="s">
        <v>191</v>
      </c>
      <c r="G87" s="12" t="s">
        <v>197</v>
      </c>
      <c r="H87" s="11"/>
    </row>
    <row r="88" spans="1:8" s="2" customFormat="1" ht="30" customHeight="1">
      <c r="A88" s="11">
        <v>84</v>
      </c>
      <c r="B88" s="11">
        <v>2016</v>
      </c>
      <c r="C88" s="11" t="s">
        <v>139</v>
      </c>
      <c r="D88" s="11">
        <v>2</v>
      </c>
      <c r="E88" s="11" t="s">
        <v>156</v>
      </c>
      <c r="F88" s="11" t="s">
        <v>84</v>
      </c>
      <c r="G88" s="12" t="s">
        <v>68</v>
      </c>
      <c r="H88" s="11"/>
    </row>
    <row r="89" spans="1:8" s="2" customFormat="1" ht="30" customHeight="1">
      <c r="A89" s="11">
        <v>85</v>
      </c>
      <c r="B89" s="11">
        <v>2017</v>
      </c>
      <c r="C89" s="11" t="s">
        <v>139</v>
      </c>
      <c r="D89" s="11">
        <v>2</v>
      </c>
      <c r="E89" s="11" t="s">
        <v>144</v>
      </c>
      <c r="F89" s="11" t="s">
        <v>2</v>
      </c>
      <c r="G89" s="12" t="s">
        <v>118</v>
      </c>
      <c r="H89" s="11"/>
    </row>
    <row r="90" spans="1:8" s="2" customFormat="1" ht="30" customHeight="1">
      <c r="A90" s="11">
        <v>86</v>
      </c>
      <c r="B90" s="11">
        <v>2017</v>
      </c>
      <c r="C90" s="11" t="s">
        <v>139</v>
      </c>
      <c r="D90" s="11">
        <v>2</v>
      </c>
      <c r="E90" s="11" t="s">
        <v>1110</v>
      </c>
      <c r="F90" s="11" t="s">
        <v>202</v>
      </c>
      <c r="G90" s="12" t="s">
        <v>119</v>
      </c>
      <c r="H90" s="11"/>
    </row>
    <row r="91" spans="1:8" s="2" customFormat="1" ht="30" customHeight="1">
      <c r="A91" s="11">
        <v>87</v>
      </c>
      <c r="B91" s="11">
        <v>2017</v>
      </c>
      <c r="C91" s="11" t="s">
        <v>139</v>
      </c>
      <c r="D91" s="11">
        <v>2</v>
      </c>
      <c r="E91" s="11" t="s">
        <v>136</v>
      </c>
      <c r="F91" s="11" t="s">
        <v>6</v>
      </c>
      <c r="G91" s="12" t="s">
        <v>64</v>
      </c>
      <c r="H91" s="11"/>
    </row>
    <row r="92" spans="1:8" s="2" customFormat="1" ht="30" customHeight="1">
      <c r="A92" s="11">
        <v>88</v>
      </c>
      <c r="B92" s="11">
        <v>2017</v>
      </c>
      <c r="C92" s="11" t="s">
        <v>139</v>
      </c>
      <c r="D92" s="11">
        <v>3</v>
      </c>
      <c r="E92" s="11" t="s">
        <v>148</v>
      </c>
      <c r="F92" s="11" t="s">
        <v>203</v>
      </c>
      <c r="G92" s="12" t="s">
        <v>69</v>
      </c>
      <c r="H92" s="11"/>
    </row>
    <row r="93" spans="1:8" s="2" customFormat="1" ht="30" customHeight="1">
      <c r="A93" s="11">
        <v>89</v>
      </c>
      <c r="B93" s="11">
        <v>2017</v>
      </c>
      <c r="C93" s="11" t="s">
        <v>139</v>
      </c>
      <c r="D93" s="11">
        <v>4</v>
      </c>
      <c r="E93" s="11" t="s">
        <v>148</v>
      </c>
      <c r="F93" s="11" t="s">
        <v>201</v>
      </c>
      <c r="G93" s="12" t="s">
        <v>67</v>
      </c>
      <c r="H93" s="11"/>
    </row>
    <row r="94" spans="1:8" s="2" customFormat="1" ht="30" customHeight="1">
      <c r="A94" s="11">
        <v>90</v>
      </c>
      <c r="B94" s="11">
        <v>2017</v>
      </c>
      <c r="C94" s="11" t="s">
        <v>139</v>
      </c>
      <c r="D94" s="11">
        <v>2</v>
      </c>
      <c r="E94" s="11" t="s">
        <v>138</v>
      </c>
      <c r="F94" s="11" t="s">
        <v>13</v>
      </c>
      <c r="G94" s="12" t="s">
        <v>117</v>
      </c>
      <c r="H94" s="11"/>
    </row>
    <row r="95" spans="1:8" s="2" customFormat="1" ht="30" customHeight="1">
      <c r="A95" s="11">
        <v>91</v>
      </c>
      <c r="B95" s="11">
        <v>2017</v>
      </c>
      <c r="C95" s="11" t="s">
        <v>139</v>
      </c>
      <c r="D95" s="11">
        <v>2</v>
      </c>
      <c r="E95" s="11" t="s">
        <v>138</v>
      </c>
      <c r="F95" s="11" t="s">
        <v>14</v>
      </c>
      <c r="G95" s="12" t="s">
        <v>115</v>
      </c>
      <c r="H95" s="11"/>
    </row>
    <row r="96" spans="1:8" s="2" customFormat="1" ht="30" customHeight="1">
      <c r="A96" s="11">
        <v>92</v>
      </c>
      <c r="B96" s="11">
        <v>2017</v>
      </c>
      <c r="C96" s="11" t="s">
        <v>139</v>
      </c>
      <c r="D96" s="11">
        <v>2</v>
      </c>
      <c r="E96" s="11" t="s">
        <v>143</v>
      </c>
      <c r="F96" s="11" t="s">
        <v>7</v>
      </c>
      <c r="G96" s="12" t="s">
        <v>169</v>
      </c>
      <c r="H96" s="11"/>
    </row>
    <row r="97" spans="1:8" ht="30" customHeight="1">
      <c r="A97" s="11">
        <v>93</v>
      </c>
      <c r="B97" s="11">
        <v>2017</v>
      </c>
      <c r="C97" s="11" t="s">
        <v>139</v>
      </c>
      <c r="D97" s="11">
        <v>2</v>
      </c>
      <c r="E97" s="11" t="s">
        <v>143</v>
      </c>
      <c r="F97" s="11" t="s">
        <v>181</v>
      </c>
      <c r="G97" s="12" t="s">
        <v>170</v>
      </c>
      <c r="H97" s="11"/>
    </row>
    <row r="98" spans="1:8" ht="30" customHeight="1">
      <c r="A98" s="11">
        <v>94</v>
      </c>
      <c r="B98" s="11">
        <v>2017</v>
      </c>
      <c r="C98" s="11" t="s">
        <v>139</v>
      </c>
      <c r="D98" s="11">
        <v>2</v>
      </c>
      <c r="E98" s="11" t="s">
        <v>126</v>
      </c>
      <c r="F98" s="11" t="s">
        <v>8</v>
      </c>
      <c r="G98" s="12" t="s">
        <v>65</v>
      </c>
      <c r="H98" s="11"/>
    </row>
    <row r="99" spans="1:8" ht="30" customHeight="1">
      <c r="A99" s="11">
        <v>95</v>
      </c>
      <c r="B99" s="11">
        <v>2017</v>
      </c>
      <c r="C99" s="11" t="s">
        <v>139</v>
      </c>
      <c r="D99" s="11">
        <v>2</v>
      </c>
      <c r="E99" s="11" t="s">
        <v>126</v>
      </c>
      <c r="F99" s="11" t="s">
        <v>8</v>
      </c>
      <c r="G99" s="12" t="s">
        <v>66</v>
      </c>
      <c r="H99" s="11"/>
    </row>
    <row r="100" spans="1:8" ht="30" customHeight="1">
      <c r="A100" s="11">
        <v>96</v>
      </c>
      <c r="B100" s="11">
        <v>2017</v>
      </c>
      <c r="C100" s="11" t="s">
        <v>139</v>
      </c>
      <c r="D100" s="11">
        <v>2</v>
      </c>
      <c r="E100" s="11" t="s">
        <v>136</v>
      </c>
      <c r="F100" s="11" t="s">
        <v>11</v>
      </c>
      <c r="G100" s="12" t="s">
        <v>114</v>
      </c>
      <c r="H100" s="11"/>
    </row>
    <row r="101" spans="1:8" ht="30" customHeight="1">
      <c r="A101" s="11">
        <v>97</v>
      </c>
      <c r="B101" s="11">
        <v>2018</v>
      </c>
      <c r="C101" s="11" t="s">
        <v>1125</v>
      </c>
      <c r="D101" s="11">
        <v>2</v>
      </c>
      <c r="E101" s="11" t="s">
        <v>1109</v>
      </c>
      <c r="F101" s="11" t="s">
        <v>1126</v>
      </c>
      <c r="G101" s="12" t="s">
        <v>1127</v>
      </c>
      <c r="H101" s="11"/>
    </row>
    <row r="102" spans="1:8" ht="30" customHeight="1">
      <c r="A102" s="11">
        <v>98</v>
      </c>
      <c r="B102" s="11">
        <v>2018</v>
      </c>
      <c r="C102" s="11" t="s">
        <v>1125</v>
      </c>
      <c r="D102" s="11">
        <v>2</v>
      </c>
      <c r="E102" s="11" t="s">
        <v>1128</v>
      </c>
      <c r="F102" s="11" t="s">
        <v>1129</v>
      </c>
      <c r="G102" s="12" t="s">
        <v>1130</v>
      </c>
      <c r="H102" s="11"/>
    </row>
    <row r="103" spans="1:8" ht="30" customHeight="1">
      <c r="A103" s="11">
        <v>99</v>
      </c>
      <c r="B103" s="11">
        <v>2018</v>
      </c>
      <c r="C103" s="11" t="s">
        <v>1131</v>
      </c>
      <c r="D103" s="11">
        <v>2</v>
      </c>
      <c r="E103" s="11" t="s">
        <v>1065</v>
      </c>
      <c r="F103" s="11" t="s">
        <v>1132</v>
      </c>
      <c r="G103" s="12" t="s">
        <v>1133</v>
      </c>
      <c r="H103" s="11"/>
    </row>
    <row r="104" spans="1:8" ht="30" customHeight="1">
      <c r="A104" s="11">
        <v>100</v>
      </c>
      <c r="B104" s="11">
        <v>2018</v>
      </c>
      <c r="C104" s="11" t="s">
        <v>1125</v>
      </c>
      <c r="D104" s="11">
        <v>2</v>
      </c>
      <c r="E104" s="11" t="s">
        <v>1109</v>
      </c>
      <c r="F104" s="11" t="s">
        <v>1134</v>
      </c>
      <c r="G104" s="12" t="s">
        <v>1135</v>
      </c>
      <c r="H104" s="11"/>
    </row>
    <row r="105" spans="1:8" ht="30" customHeight="1">
      <c r="A105" s="11">
        <v>101</v>
      </c>
      <c r="B105" s="11">
        <v>2018</v>
      </c>
      <c r="C105" s="11" t="s">
        <v>1131</v>
      </c>
      <c r="D105" s="11">
        <v>2</v>
      </c>
      <c r="E105" s="11" t="s">
        <v>1109</v>
      </c>
      <c r="F105" s="11" t="s">
        <v>1136</v>
      </c>
      <c r="G105" s="12" t="s">
        <v>1137</v>
      </c>
      <c r="H105" s="11"/>
    </row>
    <row r="106" spans="1:8" ht="30" customHeight="1">
      <c r="A106" s="11">
        <v>102</v>
      </c>
      <c r="B106" s="11">
        <v>2019</v>
      </c>
      <c r="C106" s="11" t="s">
        <v>1125</v>
      </c>
      <c r="D106" s="11">
        <v>2</v>
      </c>
      <c r="E106" s="11" t="s">
        <v>1277</v>
      </c>
      <c r="F106" s="11" t="s">
        <v>1572</v>
      </c>
      <c r="G106" s="12" t="s">
        <v>1583</v>
      </c>
      <c r="H106" s="12"/>
    </row>
    <row r="107" spans="1:8" ht="30" customHeight="1">
      <c r="A107" s="11">
        <v>103</v>
      </c>
      <c r="B107" s="11">
        <v>2019</v>
      </c>
      <c r="C107" s="11" t="s">
        <v>1125</v>
      </c>
      <c r="D107" s="11">
        <v>2</v>
      </c>
      <c r="E107" s="11" t="s">
        <v>1277</v>
      </c>
      <c r="F107" s="11" t="s">
        <v>1573</v>
      </c>
      <c r="G107" s="12" t="s">
        <v>1582</v>
      </c>
      <c r="H107" s="12"/>
    </row>
    <row r="108" spans="1:8" ht="30" customHeight="1">
      <c r="A108" s="11">
        <v>104</v>
      </c>
      <c r="B108" s="11">
        <v>2019</v>
      </c>
      <c r="C108" s="11" t="s">
        <v>1125</v>
      </c>
      <c r="D108" s="11">
        <v>2</v>
      </c>
      <c r="E108" s="11" t="s">
        <v>1109</v>
      </c>
      <c r="F108" s="11" t="s">
        <v>1574</v>
      </c>
      <c r="G108" s="12" t="s">
        <v>1575</v>
      </c>
      <c r="H108" s="12"/>
    </row>
    <row r="109" spans="1:8" ht="30" customHeight="1">
      <c r="A109" s="11">
        <v>105</v>
      </c>
      <c r="B109" s="11">
        <v>2019</v>
      </c>
      <c r="C109" s="11" t="s">
        <v>1125</v>
      </c>
      <c r="D109" s="11">
        <v>4</v>
      </c>
      <c r="E109" s="11" t="s">
        <v>1177</v>
      </c>
      <c r="F109" s="11" t="s">
        <v>1576</v>
      </c>
      <c r="G109" s="12" t="s">
        <v>1577</v>
      </c>
      <c r="H109" s="12"/>
    </row>
    <row r="110" spans="1:8" ht="30" customHeight="1">
      <c r="A110" s="11">
        <v>106</v>
      </c>
      <c r="B110" s="11">
        <v>2019</v>
      </c>
      <c r="C110" s="11" t="s">
        <v>1125</v>
      </c>
      <c r="D110" s="11">
        <v>2</v>
      </c>
      <c r="E110" s="11" t="s">
        <v>1177</v>
      </c>
      <c r="F110" s="11" t="s">
        <v>1578</v>
      </c>
      <c r="G110" s="12" t="s">
        <v>1579</v>
      </c>
      <c r="H110" s="12"/>
    </row>
    <row r="111" spans="1:8" ht="30" customHeight="1">
      <c r="A111" s="11">
        <v>107</v>
      </c>
      <c r="B111" s="11">
        <v>2019</v>
      </c>
      <c r="C111" s="11" t="s">
        <v>1125</v>
      </c>
      <c r="D111" s="11">
        <v>3</v>
      </c>
      <c r="E111" s="11" t="s">
        <v>1110</v>
      </c>
      <c r="F111" s="11" t="s">
        <v>1580</v>
      </c>
      <c r="G111" s="12" t="s">
        <v>1581</v>
      </c>
      <c r="H111" s="12"/>
    </row>
    <row r="112" spans="1:8" ht="30" customHeight="1">
      <c r="A112" s="11">
        <v>108</v>
      </c>
      <c r="B112" s="18">
        <v>2020</v>
      </c>
      <c r="C112" s="11" t="s">
        <v>1125</v>
      </c>
      <c r="D112" s="11">
        <v>2</v>
      </c>
      <c r="E112" s="11" t="s">
        <v>1109</v>
      </c>
      <c r="F112" s="18" t="s">
        <v>1584</v>
      </c>
      <c r="G112" s="18" t="s">
        <v>1584</v>
      </c>
      <c r="H112" s="12"/>
    </row>
    <row r="113" spans="1:8" ht="30" customHeight="1">
      <c r="A113" s="11">
        <v>109</v>
      </c>
      <c r="B113" s="18">
        <v>2020</v>
      </c>
      <c r="C113" s="11" t="s">
        <v>1125</v>
      </c>
      <c r="D113" s="11">
        <v>2</v>
      </c>
      <c r="E113" s="11" t="s">
        <v>1109</v>
      </c>
      <c r="F113" s="18" t="s">
        <v>1585</v>
      </c>
      <c r="G113" s="18" t="s">
        <v>1585</v>
      </c>
      <c r="H113" s="12"/>
    </row>
    <row r="114" spans="1:8" ht="30" customHeight="1">
      <c r="A114" s="11">
        <v>110</v>
      </c>
      <c r="B114" s="18">
        <v>2020</v>
      </c>
      <c r="C114" s="11" t="s">
        <v>1125</v>
      </c>
      <c r="D114" s="11">
        <v>2</v>
      </c>
      <c r="E114" s="11" t="s">
        <v>1109</v>
      </c>
      <c r="F114" s="18" t="s">
        <v>1586</v>
      </c>
      <c r="G114" s="18" t="s">
        <v>1586</v>
      </c>
      <c r="H114" s="12"/>
    </row>
    <row r="115" spans="1:8" ht="30" customHeight="1">
      <c r="A115" s="11">
        <v>111</v>
      </c>
      <c r="B115" s="18">
        <v>2020</v>
      </c>
      <c r="C115" s="11" t="s">
        <v>1125</v>
      </c>
      <c r="D115" s="11">
        <v>2</v>
      </c>
      <c r="E115" s="11" t="s">
        <v>1109</v>
      </c>
      <c r="F115" s="18" t="s">
        <v>1587</v>
      </c>
      <c r="G115" s="18" t="s">
        <v>1587</v>
      </c>
      <c r="H115" s="12"/>
    </row>
    <row r="116" spans="1:8" ht="30" customHeight="1">
      <c r="A116" s="11">
        <v>112</v>
      </c>
      <c r="B116" s="18">
        <v>2020</v>
      </c>
      <c r="C116" s="11" t="s">
        <v>1125</v>
      </c>
      <c r="D116" s="11">
        <v>2</v>
      </c>
      <c r="E116" s="11" t="s">
        <v>1110</v>
      </c>
      <c r="F116" s="18" t="s">
        <v>1588</v>
      </c>
      <c r="G116" s="18" t="s">
        <v>1588</v>
      </c>
      <c r="H116" s="12"/>
    </row>
    <row r="117" spans="1:8" ht="30" customHeight="1">
      <c r="A117" s="11">
        <v>113</v>
      </c>
      <c r="B117" s="18">
        <v>2020</v>
      </c>
      <c r="C117" s="11" t="s">
        <v>1125</v>
      </c>
      <c r="D117" s="11">
        <v>2</v>
      </c>
      <c r="E117" s="11" t="s">
        <v>1110</v>
      </c>
      <c r="F117" s="18" t="s">
        <v>1589</v>
      </c>
      <c r="G117" s="18" t="s">
        <v>1589</v>
      </c>
      <c r="H117" s="12"/>
    </row>
    <row r="118" spans="1:8" ht="30" customHeight="1">
      <c r="A118" s="11">
        <v>114</v>
      </c>
      <c r="B118" s="18">
        <v>2020</v>
      </c>
      <c r="C118" s="11" t="s">
        <v>1125</v>
      </c>
      <c r="D118" s="11">
        <v>1</v>
      </c>
      <c r="E118" s="11" t="s">
        <v>1109</v>
      </c>
      <c r="F118" s="18" t="s">
        <v>1590</v>
      </c>
      <c r="G118" s="18" t="s">
        <v>1590</v>
      </c>
      <c r="H118" s="12"/>
    </row>
    <row r="119" spans="1:8" ht="30" customHeight="1">
      <c r="A119" s="11">
        <v>115</v>
      </c>
      <c r="B119" s="18">
        <v>2021</v>
      </c>
      <c r="C119" s="11" t="s">
        <v>1125</v>
      </c>
      <c r="D119" s="11">
        <v>1</v>
      </c>
      <c r="E119" s="11" t="s">
        <v>2312</v>
      </c>
      <c r="F119" s="47" t="s">
        <v>2315</v>
      </c>
      <c r="G119" s="47" t="s">
        <v>2318</v>
      </c>
      <c r="H119" s="12"/>
    </row>
    <row r="120" spans="1:8" ht="30" customHeight="1">
      <c r="A120" s="11">
        <v>116</v>
      </c>
      <c r="B120" s="18">
        <v>2021</v>
      </c>
      <c r="C120" s="11" t="s">
        <v>1125</v>
      </c>
      <c r="D120" s="11">
        <v>1</v>
      </c>
      <c r="E120" s="11" t="s">
        <v>2313</v>
      </c>
      <c r="F120" s="47" t="s">
        <v>2316</v>
      </c>
      <c r="G120" s="47" t="s">
        <v>2319</v>
      </c>
      <c r="H120" s="12"/>
    </row>
    <row r="121" spans="1:8" ht="30" customHeight="1">
      <c r="A121" s="11">
        <v>117</v>
      </c>
      <c r="B121" s="18">
        <v>2021</v>
      </c>
      <c r="C121" s="11" t="s">
        <v>1125</v>
      </c>
      <c r="D121" s="11">
        <v>1</v>
      </c>
      <c r="E121" s="11" t="s">
        <v>2314</v>
      </c>
      <c r="F121" s="47" t="s">
        <v>2317</v>
      </c>
      <c r="G121" s="47" t="s">
        <v>2320</v>
      </c>
      <c r="H121" s="12"/>
    </row>
    <row r="122" spans="1:8" ht="30" customHeight="1">
      <c r="A122" s="11">
        <v>118</v>
      </c>
      <c r="B122" s="18">
        <v>2022</v>
      </c>
      <c r="C122" s="11" t="s">
        <v>1125</v>
      </c>
      <c r="D122" s="11">
        <v>2</v>
      </c>
      <c r="E122" s="11" t="s">
        <v>2314</v>
      </c>
      <c r="F122" s="18" t="s">
        <v>2321</v>
      </c>
      <c r="G122" s="18" t="s">
        <v>2322</v>
      </c>
      <c r="H122" s="12"/>
    </row>
    <row r="123" spans="1:8" ht="30" customHeight="1">
      <c r="H123" s="6"/>
    </row>
    <row r="124" spans="1:8" ht="30" customHeight="1">
      <c r="H124" s="6"/>
    </row>
    <row r="125" spans="1:8" ht="30" customHeight="1"/>
    <row r="126" spans="1:8" ht="30" customHeight="1"/>
    <row r="127" spans="1:8" ht="30" customHeight="1"/>
    <row r="128" spans="1: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</sheetData>
  <autoFilter ref="A4:G100" xr:uid="{00000000-0009-0000-0000-000000000000}"/>
  <mergeCells count="2">
    <mergeCell ref="E3:G3"/>
    <mergeCell ref="A1:H1"/>
  </mergeCells>
  <phoneticPr fontId="76" type="noConversion"/>
  <printOptions horizontalCentered="1"/>
  <pageMargins left="0.11805599999999999" right="0.11805599999999999" top="0.74791700000000005" bottom="0.74791700000000005" header="0.314583" footer="0.314583"/>
  <pageSetup paperSize="9" scale="80" fitToHeight="0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F81BD"/>
    <pageSetUpPr fitToPage="1"/>
  </sheetPr>
  <dimension ref="A2:G863"/>
  <sheetViews>
    <sheetView workbookViewId="0">
      <selection activeCell="C5" sqref="C5"/>
    </sheetView>
  </sheetViews>
  <sheetFormatPr defaultColWidth="7.375" defaultRowHeight="16.5"/>
  <cols>
    <col min="1" max="1" width="5.25" style="3" bestFit="1" customWidth="1"/>
    <col min="2" max="2" width="9" style="2" bestFit="1" customWidth="1"/>
    <col min="3" max="3" width="7.125" style="2" customWidth="1"/>
    <col min="4" max="4" width="11" style="2" customWidth="1"/>
    <col min="5" max="5" width="35.5" style="3" bestFit="1" customWidth="1"/>
    <col min="6" max="6" width="46.375" style="6" bestFit="1" customWidth="1"/>
    <col min="7" max="7" width="14.375" style="3" customWidth="1"/>
    <col min="8" max="16384" width="7.375" style="3"/>
  </cols>
  <sheetData>
    <row r="2" spans="1:7" ht="35.25">
      <c r="A2" s="55" t="s">
        <v>1115</v>
      </c>
      <c r="B2" s="55"/>
      <c r="C2" s="55"/>
      <c r="D2" s="55"/>
      <c r="E2" s="55"/>
      <c r="F2" s="55"/>
      <c r="G2" s="55"/>
    </row>
    <row r="4" spans="1:7" s="4" customFormat="1" ht="45.75" customHeight="1">
      <c r="A4" s="18" t="s">
        <v>123</v>
      </c>
      <c r="B4" s="18" t="s">
        <v>151</v>
      </c>
      <c r="C4" s="18" t="s">
        <v>254</v>
      </c>
      <c r="D4" s="56" t="s">
        <v>176</v>
      </c>
      <c r="E4" s="57"/>
      <c r="F4" s="58"/>
      <c r="G4" s="18" t="s">
        <v>1114</v>
      </c>
    </row>
    <row r="5" spans="1:7" s="4" customFormat="1" ht="30" customHeight="1">
      <c r="A5" s="18"/>
      <c r="B5" s="18"/>
      <c r="C5" s="18">
        <f>SUBTOTAL(9,C6:C1149)</f>
        <v>1309</v>
      </c>
      <c r="D5" s="18" t="s">
        <v>127</v>
      </c>
      <c r="E5" s="18" t="s">
        <v>255</v>
      </c>
      <c r="F5" s="19" t="s">
        <v>256</v>
      </c>
      <c r="G5" s="18"/>
    </row>
    <row r="6" spans="1:7" s="4" customFormat="1" ht="30" customHeight="1">
      <c r="A6" s="18">
        <v>1</v>
      </c>
      <c r="B6" s="18">
        <v>2009</v>
      </c>
      <c r="C6" s="18">
        <v>2</v>
      </c>
      <c r="D6" s="20" t="s">
        <v>154</v>
      </c>
      <c r="E6" s="18" t="s">
        <v>257</v>
      </c>
      <c r="F6" s="19" t="s">
        <v>258</v>
      </c>
      <c r="G6" s="18"/>
    </row>
    <row r="7" spans="1:7" s="4" customFormat="1" ht="30" customHeight="1">
      <c r="A7" s="18">
        <v>2</v>
      </c>
      <c r="B7" s="18">
        <v>2009</v>
      </c>
      <c r="C7" s="18">
        <v>1</v>
      </c>
      <c r="D7" s="20" t="s">
        <v>148</v>
      </c>
      <c r="E7" s="18" t="s">
        <v>259</v>
      </c>
      <c r="F7" s="19" t="s">
        <v>260</v>
      </c>
      <c r="G7" s="18"/>
    </row>
    <row r="8" spans="1:7" s="4" customFormat="1" ht="30" customHeight="1">
      <c r="A8" s="18">
        <v>3</v>
      </c>
      <c r="B8" s="18">
        <v>2009</v>
      </c>
      <c r="C8" s="18">
        <v>2</v>
      </c>
      <c r="D8" s="20" t="s">
        <v>138</v>
      </c>
      <c r="E8" s="18" t="s">
        <v>261</v>
      </c>
      <c r="F8" s="19" t="s">
        <v>262</v>
      </c>
      <c r="G8" s="18"/>
    </row>
    <row r="9" spans="1:7" s="4" customFormat="1" ht="30" customHeight="1">
      <c r="A9" s="18">
        <v>4</v>
      </c>
      <c r="B9" s="18">
        <v>2009</v>
      </c>
      <c r="C9" s="18">
        <v>2</v>
      </c>
      <c r="D9" s="20" t="s">
        <v>138</v>
      </c>
      <c r="E9" s="18" t="s">
        <v>263</v>
      </c>
      <c r="F9" s="19" t="s">
        <v>264</v>
      </c>
      <c r="G9" s="18"/>
    </row>
    <row r="10" spans="1:7" s="4" customFormat="1" ht="30" customHeight="1">
      <c r="A10" s="18">
        <v>5</v>
      </c>
      <c r="B10" s="18">
        <v>2009</v>
      </c>
      <c r="C10" s="18">
        <v>2</v>
      </c>
      <c r="D10" s="20" t="s">
        <v>138</v>
      </c>
      <c r="E10" s="18" t="s">
        <v>265</v>
      </c>
      <c r="F10" s="21" t="s">
        <v>266</v>
      </c>
      <c r="G10" s="18"/>
    </row>
    <row r="11" spans="1:7" s="4" customFormat="1" ht="30" customHeight="1">
      <c r="A11" s="18">
        <v>6</v>
      </c>
      <c r="B11" s="18">
        <v>2009</v>
      </c>
      <c r="C11" s="18">
        <v>2</v>
      </c>
      <c r="D11" s="20" t="s">
        <v>157</v>
      </c>
      <c r="E11" s="18" t="s">
        <v>267</v>
      </c>
      <c r="F11" s="19" t="s">
        <v>268</v>
      </c>
      <c r="G11" s="18"/>
    </row>
    <row r="12" spans="1:7" s="4" customFormat="1" ht="30" customHeight="1">
      <c r="A12" s="18">
        <v>7</v>
      </c>
      <c r="B12" s="18">
        <v>2009</v>
      </c>
      <c r="C12" s="18">
        <v>2</v>
      </c>
      <c r="D12" s="20" t="s">
        <v>157</v>
      </c>
      <c r="E12" s="18" t="s">
        <v>269</v>
      </c>
      <c r="F12" s="19" t="s">
        <v>270</v>
      </c>
      <c r="G12" s="18"/>
    </row>
    <row r="13" spans="1:7" s="4" customFormat="1" ht="30" customHeight="1">
      <c r="A13" s="18">
        <v>8</v>
      </c>
      <c r="B13" s="18">
        <v>2009</v>
      </c>
      <c r="C13" s="18">
        <v>2</v>
      </c>
      <c r="D13" s="20" t="s">
        <v>157</v>
      </c>
      <c r="E13" s="18" t="s">
        <v>271</v>
      </c>
      <c r="F13" s="21" t="s">
        <v>272</v>
      </c>
      <c r="G13" s="18"/>
    </row>
    <row r="14" spans="1:7" s="4" customFormat="1" ht="30" customHeight="1">
      <c r="A14" s="18">
        <v>9</v>
      </c>
      <c r="B14" s="18">
        <v>2009</v>
      </c>
      <c r="C14" s="18">
        <v>2</v>
      </c>
      <c r="D14" s="20" t="s">
        <v>143</v>
      </c>
      <c r="E14" s="18" t="s">
        <v>273</v>
      </c>
      <c r="F14" s="19" t="s">
        <v>274</v>
      </c>
      <c r="G14" s="18"/>
    </row>
    <row r="15" spans="1:7" s="4" customFormat="1" ht="30" customHeight="1">
      <c r="A15" s="18">
        <v>10</v>
      </c>
      <c r="B15" s="18">
        <v>2010</v>
      </c>
      <c r="C15" s="18">
        <v>2</v>
      </c>
      <c r="D15" s="20" t="s">
        <v>154</v>
      </c>
      <c r="E15" s="18" t="s">
        <v>275</v>
      </c>
      <c r="F15" s="19" t="s">
        <v>276</v>
      </c>
      <c r="G15" s="18"/>
    </row>
    <row r="16" spans="1:7" s="4" customFormat="1" ht="30" customHeight="1">
      <c r="A16" s="18">
        <v>11</v>
      </c>
      <c r="B16" s="18">
        <v>2010</v>
      </c>
      <c r="C16" s="18">
        <v>2</v>
      </c>
      <c r="D16" s="20" t="s">
        <v>148</v>
      </c>
      <c r="E16" s="18" t="s">
        <v>277</v>
      </c>
      <c r="F16" s="19" t="s">
        <v>278</v>
      </c>
      <c r="G16" s="18"/>
    </row>
    <row r="17" spans="1:7" s="4" customFormat="1" ht="30" customHeight="1">
      <c r="A17" s="18">
        <v>12</v>
      </c>
      <c r="B17" s="18">
        <v>2010</v>
      </c>
      <c r="C17" s="18">
        <v>2</v>
      </c>
      <c r="D17" s="20" t="s">
        <v>157</v>
      </c>
      <c r="E17" s="18" t="s">
        <v>279</v>
      </c>
      <c r="F17" s="19" t="s">
        <v>280</v>
      </c>
      <c r="G17" s="18"/>
    </row>
    <row r="18" spans="1:7" s="4" customFormat="1" ht="30" customHeight="1">
      <c r="A18" s="18">
        <v>13</v>
      </c>
      <c r="B18" s="18">
        <v>2010</v>
      </c>
      <c r="C18" s="18">
        <v>1</v>
      </c>
      <c r="D18" s="20" t="s">
        <v>138</v>
      </c>
      <c r="E18" s="18" t="s">
        <v>281</v>
      </c>
      <c r="F18" s="19" t="s">
        <v>282</v>
      </c>
      <c r="G18" s="18"/>
    </row>
    <row r="19" spans="1:7" s="4" customFormat="1" ht="30" customHeight="1">
      <c r="A19" s="18">
        <v>14</v>
      </c>
      <c r="B19" s="18">
        <v>2010</v>
      </c>
      <c r="C19" s="18">
        <v>2</v>
      </c>
      <c r="D19" s="20" t="s">
        <v>154</v>
      </c>
      <c r="E19" s="18" t="s">
        <v>283</v>
      </c>
      <c r="F19" s="19" t="s">
        <v>284</v>
      </c>
      <c r="G19" s="18"/>
    </row>
    <row r="20" spans="1:7" s="4" customFormat="1" ht="30" customHeight="1">
      <c r="A20" s="18">
        <v>15</v>
      </c>
      <c r="B20" s="18">
        <v>2010</v>
      </c>
      <c r="C20" s="18">
        <v>1</v>
      </c>
      <c r="D20" s="20" t="s">
        <v>157</v>
      </c>
      <c r="E20" s="18" t="s">
        <v>285</v>
      </c>
      <c r="F20" s="19" t="s">
        <v>286</v>
      </c>
      <c r="G20" s="18"/>
    </row>
    <row r="21" spans="1:7" s="4" customFormat="1" ht="30" customHeight="1">
      <c r="A21" s="18">
        <v>16</v>
      </c>
      <c r="B21" s="18">
        <v>2010</v>
      </c>
      <c r="C21" s="18">
        <v>1</v>
      </c>
      <c r="D21" s="20" t="s">
        <v>143</v>
      </c>
      <c r="E21" s="18" t="s">
        <v>287</v>
      </c>
      <c r="F21" s="19" t="s">
        <v>288</v>
      </c>
      <c r="G21" s="18"/>
    </row>
    <row r="22" spans="1:7" s="4" customFormat="1" ht="30" customHeight="1">
      <c r="A22" s="18">
        <v>17</v>
      </c>
      <c r="B22" s="18">
        <v>2010</v>
      </c>
      <c r="C22" s="18">
        <v>1</v>
      </c>
      <c r="D22" s="20" t="s">
        <v>138</v>
      </c>
      <c r="E22" s="18" t="s">
        <v>289</v>
      </c>
      <c r="F22" s="21" t="s">
        <v>290</v>
      </c>
      <c r="G22" s="18"/>
    </row>
    <row r="23" spans="1:7" s="4" customFormat="1" ht="30" customHeight="1">
      <c r="A23" s="18">
        <v>18</v>
      </c>
      <c r="B23" s="18">
        <v>2010</v>
      </c>
      <c r="C23" s="18">
        <v>2</v>
      </c>
      <c r="D23" s="20" t="s">
        <v>154</v>
      </c>
      <c r="E23" s="18" t="s">
        <v>291</v>
      </c>
      <c r="F23" s="19" t="s">
        <v>292</v>
      </c>
      <c r="G23" s="18"/>
    </row>
    <row r="24" spans="1:7" s="4" customFormat="1" ht="30" customHeight="1">
      <c r="A24" s="18">
        <v>19</v>
      </c>
      <c r="B24" s="18">
        <v>2010</v>
      </c>
      <c r="C24" s="18">
        <v>2</v>
      </c>
      <c r="D24" s="20" t="s">
        <v>154</v>
      </c>
      <c r="E24" s="18" t="s">
        <v>60</v>
      </c>
      <c r="F24" s="19" t="s">
        <v>293</v>
      </c>
      <c r="G24" s="18"/>
    </row>
    <row r="25" spans="1:7" s="4" customFormat="1" ht="30" customHeight="1">
      <c r="A25" s="18">
        <v>20</v>
      </c>
      <c r="B25" s="18">
        <v>2010</v>
      </c>
      <c r="C25" s="18">
        <v>2</v>
      </c>
      <c r="D25" s="20" t="s">
        <v>148</v>
      </c>
      <c r="E25" s="18" t="s">
        <v>294</v>
      </c>
      <c r="F25" s="19" t="s">
        <v>295</v>
      </c>
      <c r="G25" s="18"/>
    </row>
    <row r="26" spans="1:7" s="4" customFormat="1" ht="30" customHeight="1">
      <c r="A26" s="18">
        <v>21</v>
      </c>
      <c r="B26" s="18">
        <v>2010</v>
      </c>
      <c r="C26" s="18">
        <v>2</v>
      </c>
      <c r="D26" s="20" t="s">
        <v>152</v>
      </c>
      <c r="E26" s="18" t="s">
        <v>296</v>
      </c>
      <c r="F26" s="19" t="s">
        <v>297</v>
      </c>
      <c r="G26" s="18"/>
    </row>
    <row r="27" spans="1:7" s="4" customFormat="1" ht="30" customHeight="1">
      <c r="A27" s="18">
        <v>22</v>
      </c>
      <c r="B27" s="18">
        <v>2010</v>
      </c>
      <c r="C27" s="18">
        <v>2</v>
      </c>
      <c r="D27" s="20" t="s">
        <v>154</v>
      </c>
      <c r="E27" s="18" t="s">
        <v>298</v>
      </c>
      <c r="F27" s="19" t="s">
        <v>299</v>
      </c>
      <c r="G27" s="18"/>
    </row>
    <row r="28" spans="1:7" s="4" customFormat="1" ht="30" customHeight="1">
      <c r="A28" s="18">
        <v>23</v>
      </c>
      <c r="B28" s="18">
        <v>2010</v>
      </c>
      <c r="C28" s="18">
        <v>2</v>
      </c>
      <c r="D28" s="20" t="s">
        <v>152</v>
      </c>
      <c r="E28" s="18" t="s">
        <v>300</v>
      </c>
      <c r="F28" s="19" t="s">
        <v>301</v>
      </c>
      <c r="G28" s="18"/>
    </row>
    <row r="29" spans="1:7" s="4" customFormat="1" ht="30" customHeight="1">
      <c r="A29" s="18">
        <v>24</v>
      </c>
      <c r="B29" s="18">
        <v>2010</v>
      </c>
      <c r="C29" s="18">
        <v>1</v>
      </c>
      <c r="D29" s="20" t="s">
        <v>142</v>
      </c>
      <c r="E29" s="18" t="s">
        <v>51</v>
      </c>
      <c r="F29" s="19" t="s">
        <v>302</v>
      </c>
      <c r="G29" s="18"/>
    </row>
    <row r="30" spans="1:7" s="4" customFormat="1" ht="30" customHeight="1">
      <c r="A30" s="18">
        <v>25</v>
      </c>
      <c r="B30" s="18">
        <v>2010</v>
      </c>
      <c r="C30" s="18">
        <v>2</v>
      </c>
      <c r="D30" s="20" t="s">
        <v>138</v>
      </c>
      <c r="E30" s="18" t="s">
        <v>303</v>
      </c>
      <c r="F30" s="19" t="s">
        <v>304</v>
      </c>
      <c r="G30" s="18"/>
    </row>
    <row r="31" spans="1:7" s="4" customFormat="1" ht="30" customHeight="1">
      <c r="A31" s="18">
        <v>26</v>
      </c>
      <c r="B31" s="18">
        <v>2010</v>
      </c>
      <c r="C31" s="18">
        <v>1</v>
      </c>
      <c r="D31" s="20" t="s">
        <v>138</v>
      </c>
      <c r="E31" s="18" t="s">
        <v>61</v>
      </c>
      <c r="F31" s="19" t="s">
        <v>305</v>
      </c>
      <c r="G31" s="18"/>
    </row>
    <row r="32" spans="1:7" s="4" customFormat="1" ht="30" customHeight="1">
      <c r="A32" s="18">
        <v>27</v>
      </c>
      <c r="B32" s="18">
        <v>2010</v>
      </c>
      <c r="C32" s="18">
        <v>2</v>
      </c>
      <c r="D32" s="20" t="s">
        <v>138</v>
      </c>
      <c r="E32" s="18" t="s">
        <v>306</v>
      </c>
      <c r="F32" s="19" t="s">
        <v>307</v>
      </c>
      <c r="G32" s="18"/>
    </row>
    <row r="33" spans="1:7" s="4" customFormat="1" ht="30" customHeight="1">
      <c r="A33" s="18">
        <v>28</v>
      </c>
      <c r="B33" s="18">
        <v>2010</v>
      </c>
      <c r="C33" s="18">
        <v>2</v>
      </c>
      <c r="D33" s="20" t="s">
        <v>157</v>
      </c>
      <c r="E33" s="18" t="s">
        <v>308</v>
      </c>
      <c r="F33" s="19" t="s">
        <v>309</v>
      </c>
      <c r="G33" s="18"/>
    </row>
    <row r="34" spans="1:7" s="4" customFormat="1" ht="30" customHeight="1">
      <c r="A34" s="18">
        <v>29</v>
      </c>
      <c r="B34" s="18">
        <v>2010</v>
      </c>
      <c r="C34" s="18">
        <v>2</v>
      </c>
      <c r="D34" s="20" t="s">
        <v>157</v>
      </c>
      <c r="E34" s="18" t="s">
        <v>310</v>
      </c>
      <c r="F34" s="19" t="s">
        <v>311</v>
      </c>
      <c r="G34" s="18"/>
    </row>
    <row r="35" spans="1:7" s="4" customFormat="1" ht="30" customHeight="1">
      <c r="A35" s="18">
        <v>30</v>
      </c>
      <c r="B35" s="18">
        <v>2010</v>
      </c>
      <c r="C35" s="18">
        <v>2</v>
      </c>
      <c r="D35" s="20" t="s">
        <v>157</v>
      </c>
      <c r="E35" s="18" t="s">
        <v>312</v>
      </c>
      <c r="F35" s="19" t="s">
        <v>313</v>
      </c>
      <c r="G35" s="18"/>
    </row>
    <row r="36" spans="1:7" s="4" customFormat="1" ht="30" customHeight="1">
      <c r="A36" s="18">
        <v>31</v>
      </c>
      <c r="B36" s="18">
        <v>2010</v>
      </c>
      <c r="C36" s="18">
        <v>2</v>
      </c>
      <c r="D36" s="20" t="s">
        <v>157</v>
      </c>
      <c r="E36" s="18" t="s">
        <v>314</v>
      </c>
      <c r="F36" s="19" t="s">
        <v>315</v>
      </c>
      <c r="G36" s="18"/>
    </row>
    <row r="37" spans="1:7" s="4" customFormat="1" ht="30" customHeight="1">
      <c r="A37" s="18">
        <v>32</v>
      </c>
      <c r="B37" s="18">
        <v>2010</v>
      </c>
      <c r="C37" s="18">
        <v>2</v>
      </c>
      <c r="D37" s="20" t="s">
        <v>157</v>
      </c>
      <c r="E37" s="18" t="s">
        <v>316</v>
      </c>
      <c r="F37" s="19" t="s">
        <v>317</v>
      </c>
      <c r="G37" s="18"/>
    </row>
    <row r="38" spans="1:7" s="4" customFormat="1" ht="30" customHeight="1">
      <c r="A38" s="18">
        <v>33</v>
      </c>
      <c r="B38" s="18">
        <v>2010</v>
      </c>
      <c r="C38" s="18">
        <v>2</v>
      </c>
      <c r="D38" s="20" t="s">
        <v>136</v>
      </c>
      <c r="E38" s="18" t="s">
        <v>318</v>
      </c>
      <c r="F38" s="19" t="s">
        <v>319</v>
      </c>
      <c r="G38" s="18"/>
    </row>
    <row r="39" spans="1:7" s="4" customFormat="1" ht="30" customHeight="1">
      <c r="A39" s="18">
        <v>34</v>
      </c>
      <c r="B39" s="18">
        <v>2010</v>
      </c>
      <c r="C39" s="18">
        <v>2</v>
      </c>
      <c r="D39" s="20" t="s">
        <v>143</v>
      </c>
      <c r="E39" s="18" t="s">
        <v>320</v>
      </c>
      <c r="F39" s="19" t="s">
        <v>321</v>
      </c>
      <c r="G39" s="18"/>
    </row>
    <row r="40" spans="1:7" s="4" customFormat="1" ht="30" customHeight="1">
      <c r="A40" s="18">
        <v>35</v>
      </c>
      <c r="B40" s="18">
        <v>2010</v>
      </c>
      <c r="C40" s="18">
        <v>1</v>
      </c>
      <c r="D40" s="20" t="s">
        <v>126</v>
      </c>
      <c r="E40" s="18" t="s">
        <v>76</v>
      </c>
      <c r="F40" s="19" t="s">
        <v>322</v>
      </c>
      <c r="G40" s="18"/>
    </row>
    <row r="41" spans="1:7" s="4" customFormat="1" ht="30" customHeight="1">
      <c r="A41" s="18">
        <v>36</v>
      </c>
      <c r="B41" s="18">
        <v>2010</v>
      </c>
      <c r="C41" s="18">
        <v>1</v>
      </c>
      <c r="D41" s="20" t="s">
        <v>134</v>
      </c>
      <c r="E41" s="18" t="s">
        <v>74</v>
      </c>
      <c r="F41" s="19" t="s">
        <v>323</v>
      </c>
      <c r="G41" s="18"/>
    </row>
    <row r="42" spans="1:7" s="4" customFormat="1" ht="30" customHeight="1">
      <c r="A42" s="18">
        <v>37</v>
      </c>
      <c r="B42" s="18">
        <v>2010</v>
      </c>
      <c r="C42" s="18">
        <v>1</v>
      </c>
      <c r="D42" s="20" t="s">
        <v>131</v>
      </c>
      <c r="E42" s="18" t="s">
        <v>81</v>
      </c>
      <c r="F42" s="19" t="s">
        <v>324</v>
      </c>
      <c r="G42" s="18"/>
    </row>
    <row r="43" spans="1:7" s="4" customFormat="1" ht="30" customHeight="1">
      <c r="A43" s="18">
        <v>38</v>
      </c>
      <c r="B43" s="18">
        <v>2010</v>
      </c>
      <c r="C43" s="18">
        <v>2</v>
      </c>
      <c r="D43" s="20" t="s">
        <v>125</v>
      </c>
      <c r="E43" s="18" t="s">
        <v>325</v>
      </c>
      <c r="F43" s="19" t="s">
        <v>326</v>
      </c>
      <c r="G43" s="18"/>
    </row>
    <row r="44" spans="1:7" s="4" customFormat="1" ht="30" customHeight="1">
      <c r="A44" s="18">
        <v>39</v>
      </c>
      <c r="B44" s="18">
        <v>2011</v>
      </c>
      <c r="C44" s="18">
        <v>2</v>
      </c>
      <c r="D44" s="20" t="s">
        <v>148</v>
      </c>
      <c r="E44" s="18" t="s">
        <v>327</v>
      </c>
      <c r="F44" s="19" t="s">
        <v>328</v>
      </c>
      <c r="G44" s="18"/>
    </row>
    <row r="45" spans="1:7" s="4" customFormat="1" ht="30" customHeight="1">
      <c r="A45" s="18">
        <v>40</v>
      </c>
      <c r="B45" s="18">
        <v>2011</v>
      </c>
      <c r="C45" s="18">
        <v>2</v>
      </c>
      <c r="D45" s="20" t="s">
        <v>148</v>
      </c>
      <c r="E45" s="18" t="s">
        <v>329</v>
      </c>
      <c r="F45" s="19" t="s">
        <v>330</v>
      </c>
      <c r="G45" s="18"/>
    </row>
    <row r="46" spans="1:7" s="4" customFormat="1" ht="30" customHeight="1">
      <c r="A46" s="18">
        <v>41</v>
      </c>
      <c r="B46" s="18">
        <v>2011</v>
      </c>
      <c r="C46" s="18">
        <v>2</v>
      </c>
      <c r="D46" s="20" t="s">
        <v>152</v>
      </c>
      <c r="E46" s="18" t="s">
        <v>331</v>
      </c>
      <c r="F46" s="19" t="s">
        <v>332</v>
      </c>
      <c r="G46" s="18"/>
    </row>
    <row r="47" spans="1:7" s="4" customFormat="1" ht="30" customHeight="1">
      <c r="A47" s="18">
        <v>42</v>
      </c>
      <c r="B47" s="18">
        <v>2011</v>
      </c>
      <c r="C47" s="18">
        <v>2</v>
      </c>
      <c r="D47" s="20" t="s">
        <v>138</v>
      </c>
      <c r="E47" s="18" t="s">
        <v>333</v>
      </c>
      <c r="F47" s="21" t="s">
        <v>334</v>
      </c>
      <c r="G47" s="18"/>
    </row>
    <row r="48" spans="1:7" s="4" customFormat="1" ht="30" customHeight="1">
      <c r="A48" s="18">
        <v>43</v>
      </c>
      <c r="B48" s="18">
        <v>2011</v>
      </c>
      <c r="C48" s="18">
        <v>2</v>
      </c>
      <c r="D48" s="20" t="s">
        <v>157</v>
      </c>
      <c r="E48" s="18" t="s">
        <v>335</v>
      </c>
      <c r="F48" s="19" t="s">
        <v>336</v>
      </c>
      <c r="G48" s="18"/>
    </row>
    <row r="49" spans="1:7" s="4" customFormat="1" ht="30" customHeight="1">
      <c r="A49" s="18">
        <v>44</v>
      </c>
      <c r="B49" s="18">
        <v>2011</v>
      </c>
      <c r="C49" s="18">
        <v>2</v>
      </c>
      <c r="D49" s="20" t="s">
        <v>157</v>
      </c>
      <c r="E49" s="18" t="s">
        <v>337</v>
      </c>
      <c r="F49" s="21" t="s">
        <v>338</v>
      </c>
      <c r="G49" s="18"/>
    </row>
    <row r="50" spans="1:7" s="4" customFormat="1" ht="30" customHeight="1">
      <c r="A50" s="18">
        <v>45</v>
      </c>
      <c r="B50" s="18">
        <v>2011</v>
      </c>
      <c r="C50" s="18">
        <v>2</v>
      </c>
      <c r="D50" s="20" t="s">
        <v>148</v>
      </c>
      <c r="E50" s="18" t="s">
        <v>339</v>
      </c>
      <c r="F50" s="19" t="s">
        <v>340</v>
      </c>
      <c r="G50" s="18"/>
    </row>
    <row r="51" spans="1:7" s="4" customFormat="1" ht="30" customHeight="1">
      <c r="A51" s="18">
        <v>46</v>
      </c>
      <c r="B51" s="18">
        <v>2011</v>
      </c>
      <c r="C51" s="18">
        <v>2</v>
      </c>
      <c r="D51" s="20" t="s">
        <v>148</v>
      </c>
      <c r="E51" s="18" t="s">
        <v>341</v>
      </c>
      <c r="F51" s="19" t="s">
        <v>342</v>
      </c>
      <c r="G51" s="18"/>
    </row>
    <row r="52" spans="1:7" s="4" customFormat="1" ht="30" customHeight="1">
      <c r="A52" s="18">
        <v>47</v>
      </c>
      <c r="B52" s="18">
        <v>2011</v>
      </c>
      <c r="C52" s="18">
        <v>1</v>
      </c>
      <c r="D52" s="20" t="s">
        <v>138</v>
      </c>
      <c r="E52" s="18" t="s">
        <v>343</v>
      </c>
      <c r="F52" s="19" t="s">
        <v>344</v>
      </c>
      <c r="G52" s="18"/>
    </row>
    <row r="53" spans="1:7" s="4" customFormat="1" ht="30" customHeight="1">
      <c r="A53" s="18">
        <v>48</v>
      </c>
      <c r="B53" s="18">
        <v>2011</v>
      </c>
      <c r="C53" s="18">
        <v>2</v>
      </c>
      <c r="D53" s="20" t="s">
        <v>138</v>
      </c>
      <c r="E53" s="18" t="s">
        <v>345</v>
      </c>
      <c r="F53" s="19" t="s">
        <v>346</v>
      </c>
      <c r="G53" s="18"/>
    </row>
    <row r="54" spans="1:7" s="4" customFormat="1" ht="30" customHeight="1">
      <c r="A54" s="18">
        <v>49</v>
      </c>
      <c r="B54" s="18">
        <v>2011</v>
      </c>
      <c r="C54" s="18">
        <v>2</v>
      </c>
      <c r="D54" s="20" t="s">
        <v>138</v>
      </c>
      <c r="E54" s="18" t="s">
        <v>347</v>
      </c>
      <c r="F54" s="19" t="s">
        <v>348</v>
      </c>
      <c r="G54" s="18"/>
    </row>
    <row r="55" spans="1:7" s="4" customFormat="1" ht="30" customHeight="1">
      <c r="A55" s="18">
        <v>50</v>
      </c>
      <c r="B55" s="18">
        <v>2011</v>
      </c>
      <c r="C55" s="18">
        <v>1</v>
      </c>
      <c r="D55" s="20" t="s">
        <v>138</v>
      </c>
      <c r="E55" s="18" t="s">
        <v>349</v>
      </c>
      <c r="F55" s="19" t="s">
        <v>350</v>
      </c>
      <c r="G55" s="18"/>
    </row>
    <row r="56" spans="1:7" s="4" customFormat="1" ht="30" customHeight="1">
      <c r="A56" s="18">
        <v>51</v>
      </c>
      <c r="B56" s="18">
        <v>2011</v>
      </c>
      <c r="C56" s="18">
        <v>3</v>
      </c>
      <c r="D56" s="20" t="s">
        <v>138</v>
      </c>
      <c r="E56" s="18" t="s">
        <v>351</v>
      </c>
      <c r="F56" s="19" t="s">
        <v>352</v>
      </c>
      <c r="G56" s="18"/>
    </row>
    <row r="57" spans="1:7" s="4" customFormat="1" ht="30" customHeight="1">
      <c r="A57" s="18">
        <v>52</v>
      </c>
      <c r="B57" s="18">
        <v>2011</v>
      </c>
      <c r="C57" s="18">
        <v>3</v>
      </c>
      <c r="D57" s="20" t="s">
        <v>138</v>
      </c>
      <c r="E57" s="18" t="s">
        <v>353</v>
      </c>
      <c r="F57" s="19" t="s">
        <v>354</v>
      </c>
      <c r="G57" s="18"/>
    </row>
    <row r="58" spans="1:7" s="4" customFormat="1" ht="30" customHeight="1">
      <c r="A58" s="18">
        <v>53</v>
      </c>
      <c r="B58" s="18">
        <v>2011</v>
      </c>
      <c r="C58" s="18">
        <v>1</v>
      </c>
      <c r="D58" s="20" t="s">
        <v>157</v>
      </c>
      <c r="E58" s="18" t="s">
        <v>355</v>
      </c>
      <c r="F58" s="19" t="s">
        <v>356</v>
      </c>
      <c r="G58" s="18"/>
    </row>
    <row r="59" spans="1:7" s="4" customFormat="1" ht="30" customHeight="1">
      <c r="A59" s="18">
        <v>54</v>
      </c>
      <c r="B59" s="18">
        <v>2011</v>
      </c>
      <c r="C59" s="18">
        <v>2</v>
      </c>
      <c r="D59" s="20" t="s">
        <v>157</v>
      </c>
      <c r="E59" s="18" t="s">
        <v>357</v>
      </c>
      <c r="F59" s="21" t="s">
        <v>358</v>
      </c>
      <c r="G59" s="18"/>
    </row>
    <row r="60" spans="1:7" s="4" customFormat="1" ht="30" customHeight="1">
      <c r="A60" s="18">
        <v>55</v>
      </c>
      <c r="B60" s="18">
        <v>2011</v>
      </c>
      <c r="C60" s="18">
        <v>3</v>
      </c>
      <c r="D60" s="20" t="s">
        <v>157</v>
      </c>
      <c r="E60" s="18" t="s">
        <v>359</v>
      </c>
      <c r="F60" s="19" t="s">
        <v>360</v>
      </c>
      <c r="G60" s="18"/>
    </row>
    <row r="61" spans="1:7" s="4" customFormat="1" ht="30" customHeight="1">
      <c r="A61" s="18">
        <v>56</v>
      </c>
      <c r="B61" s="18">
        <v>2011</v>
      </c>
      <c r="C61" s="18">
        <v>3</v>
      </c>
      <c r="D61" s="20" t="s">
        <v>157</v>
      </c>
      <c r="E61" s="18" t="s">
        <v>361</v>
      </c>
      <c r="F61" s="19" t="s">
        <v>362</v>
      </c>
      <c r="G61" s="18"/>
    </row>
    <row r="62" spans="1:7" s="4" customFormat="1" ht="30" customHeight="1">
      <c r="A62" s="18">
        <v>57</v>
      </c>
      <c r="B62" s="18">
        <v>2011</v>
      </c>
      <c r="C62" s="18">
        <v>2</v>
      </c>
      <c r="D62" s="20" t="s">
        <v>136</v>
      </c>
      <c r="E62" s="18" t="s">
        <v>363</v>
      </c>
      <c r="F62" s="19" t="s">
        <v>364</v>
      </c>
      <c r="G62" s="18"/>
    </row>
    <row r="63" spans="1:7" s="4" customFormat="1" ht="30" customHeight="1">
      <c r="A63" s="18">
        <v>58</v>
      </c>
      <c r="B63" s="18">
        <v>2011</v>
      </c>
      <c r="C63" s="18">
        <v>3</v>
      </c>
      <c r="D63" s="20" t="s">
        <v>140</v>
      </c>
      <c r="E63" s="18" t="s">
        <v>365</v>
      </c>
      <c r="F63" s="19" t="s">
        <v>366</v>
      </c>
      <c r="G63" s="18"/>
    </row>
    <row r="64" spans="1:7" s="4" customFormat="1" ht="30" customHeight="1">
      <c r="A64" s="18">
        <v>59</v>
      </c>
      <c r="B64" s="18">
        <v>2011</v>
      </c>
      <c r="C64" s="18">
        <v>3</v>
      </c>
      <c r="D64" s="20" t="s">
        <v>140</v>
      </c>
      <c r="E64" s="18" t="s">
        <v>367</v>
      </c>
      <c r="F64" s="19" t="s">
        <v>368</v>
      </c>
      <c r="G64" s="18"/>
    </row>
    <row r="65" spans="1:7" s="4" customFormat="1" ht="30" customHeight="1">
      <c r="A65" s="18">
        <v>60</v>
      </c>
      <c r="B65" s="18">
        <v>2011</v>
      </c>
      <c r="C65" s="18">
        <v>2</v>
      </c>
      <c r="D65" s="20" t="s">
        <v>143</v>
      </c>
      <c r="E65" s="18" t="s">
        <v>369</v>
      </c>
      <c r="F65" s="19" t="s">
        <v>370</v>
      </c>
      <c r="G65" s="18"/>
    </row>
    <row r="66" spans="1:7" s="4" customFormat="1" ht="30" customHeight="1">
      <c r="A66" s="18">
        <v>61</v>
      </c>
      <c r="B66" s="18">
        <v>2011</v>
      </c>
      <c r="C66" s="18">
        <v>2</v>
      </c>
      <c r="D66" s="20" t="s">
        <v>143</v>
      </c>
      <c r="E66" s="18" t="s">
        <v>371</v>
      </c>
      <c r="F66" s="19" t="s">
        <v>372</v>
      </c>
      <c r="G66" s="18"/>
    </row>
    <row r="67" spans="1:7" s="4" customFormat="1" ht="30" customHeight="1">
      <c r="A67" s="18">
        <v>62</v>
      </c>
      <c r="B67" s="18">
        <v>2011</v>
      </c>
      <c r="C67" s="18">
        <v>2</v>
      </c>
      <c r="D67" s="20" t="s">
        <v>143</v>
      </c>
      <c r="E67" s="18" t="s">
        <v>373</v>
      </c>
      <c r="F67" s="19" t="s">
        <v>1480</v>
      </c>
      <c r="G67" s="18"/>
    </row>
    <row r="68" spans="1:7" s="4" customFormat="1" ht="30" customHeight="1">
      <c r="A68" s="18">
        <v>63</v>
      </c>
      <c r="B68" s="18">
        <v>2011</v>
      </c>
      <c r="C68" s="18">
        <v>3</v>
      </c>
      <c r="D68" s="20" t="s">
        <v>126</v>
      </c>
      <c r="E68" s="18" t="s">
        <v>374</v>
      </c>
      <c r="F68" s="19" t="s">
        <v>375</v>
      </c>
      <c r="G68" s="18"/>
    </row>
    <row r="69" spans="1:7" s="4" customFormat="1" ht="30" customHeight="1">
      <c r="A69" s="18">
        <v>64</v>
      </c>
      <c r="B69" s="18">
        <v>2011</v>
      </c>
      <c r="C69" s="18">
        <v>2</v>
      </c>
      <c r="D69" s="20" t="s">
        <v>144</v>
      </c>
      <c r="E69" s="18" t="s">
        <v>376</v>
      </c>
      <c r="F69" s="19" t="s">
        <v>377</v>
      </c>
      <c r="G69" s="18"/>
    </row>
    <row r="70" spans="1:7" s="4" customFormat="1" ht="30" customHeight="1">
      <c r="A70" s="18">
        <v>65</v>
      </c>
      <c r="B70" s="18">
        <v>2011</v>
      </c>
      <c r="C70" s="18">
        <v>2</v>
      </c>
      <c r="D70" s="20" t="s">
        <v>144</v>
      </c>
      <c r="E70" s="18" t="s">
        <v>378</v>
      </c>
      <c r="F70" s="19" t="s">
        <v>379</v>
      </c>
      <c r="G70" s="18"/>
    </row>
    <row r="71" spans="1:7" s="4" customFormat="1" ht="30" customHeight="1">
      <c r="A71" s="18">
        <v>66</v>
      </c>
      <c r="B71" s="18">
        <v>2011</v>
      </c>
      <c r="C71" s="18">
        <v>2</v>
      </c>
      <c r="D71" s="20" t="s">
        <v>133</v>
      </c>
      <c r="E71" s="18" t="s">
        <v>75</v>
      </c>
      <c r="F71" s="19" t="s">
        <v>380</v>
      </c>
      <c r="G71" s="18"/>
    </row>
    <row r="72" spans="1:7" s="4" customFormat="1" ht="30" customHeight="1">
      <c r="A72" s="18">
        <v>67</v>
      </c>
      <c r="B72" s="18">
        <v>2011</v>
      </c>
      <c r="C72" s="18">
        <v>2</v>
      </c>
      <c r="D72" s="20" t="s">
        <v>129</v>
      </c>
      <c r="E72" s="18" t="s">
        <v>381</v>
      </c>
      <c r="F72" s="19" t="s">
        <v>382</v>
      </c>
      <c r="G72" s="18"/>
    </row>
    <row r="73" spans="1:7" s="4" customFormat="1" ht="30" customHeight="1">
      <c r="A73" s="18">
        <v>68</v>
      </c>
      <c r="B73" s="18">
        <v>2011</v>
      </c>
      <c r="C73" s="18">
        <v>2</v>
      </c>
      <c r="D73" s="20" t="s">
        <v>141</v>
      </c>
      <c r="E73" s="18" t="s">
        <v>92</v>
      </c>
      <c r="F73" s="19" t="s">
        <v>383</v>
      </c>
      <c r="G73" s="18"/>
    </row>
    <row r="74" spans="1:7" s="4" customFormat="1" ht="30" customHeight="1">
      <c r="A74" s="18">
        <v>69</v>
      </c>
      <c r="B74" s="18">
        <v>2011</v>
      </c>
      <c r="C74" s="18">
        <v>2</v>
      </c>
      <c r="D74" s="20" t="s">
        <v>156</v>
      </c>
      <c r="E74" s="18" t="s">
        <v>384</v>
      </c>
      <c r="F74" s="19" t="s">
        <v>385</v>
      </c>
      <c r="G74" s="18"/>
    </row>
    <row r="75" spans="1:7" s="4" customFormat="1" ht="30" customHeight="1">
      <c r="A75" s="18">
        <v>70</v>
      </c>
      <c r="B75" s="18">
        <v>2011</v>
      </c>
      <c r="C75" s="18">
        <v>3</v>
      </c>
      <c r="D75" s="20" t="s">
        <v>145</v>
      </c>
      <c r="E75" s="18" t="s">
        <v>386</v>
      </c>
      <c r="F75" s="19" t="s">
        <v>387</v>
      </c>
      <c r="G75" s="18"/>
    </row>
    <row r="76" spans="1:7" s="4" customFormat="1" ht="30" customHeight="1">
      <c r="A76" s="18">
        <v>71</v>
      </c>
      <c r="B76" s="18">
        <v>2011</v>
      </c>
      <c r="C76" s="18">
        <v>2</v>
      </c>
      <c r="D76" s="20" t="s">
        <v>137</v>
      </c>
      <c r="E76" s="18" t="s">
        <v>388</v>
      </c>
      <c r="F76" s="19" t="s">
        <v>389</v>
      </c>
      <c r="G76" s="18"/>
    </row>
    <row r="77" spans="1:7" s="4" customFormat="1" ht="30" customHeight="1">
      <c r="A77" s="18">
        <v>72</v>
      </c>
      <c r="B77" s="18">
        <v>2011</v>
      </c>
      <c r="C77" s="18">
        <v>3</v>
      </c>
      <c r="D77" s="20" t="s">
        <v>153</v>
      </c>
      <c r="E77" s="18" t="s">
        <v>390</v>
      </c>
      <c r="F77" s="19" t="s">
        <v>391</v>
      </c>
      <c r="G77" s="18"/>
    </row>
    <row r="78" spans="1:7" s="4" customFormat="1" ht="30" customHeight="1">
      <c r="A78" s="18">
        <v>73</v>
      </c>
      <c r="B78" s="18">
        <v>2012</v>
      </c>
      <c r="C78" s="18">
        <v>2</v>
      </c>
      <c r="D78" s="20" t="s">
        <v>154</v>
      </c>
      <c r="E78" s="18" t="s">
        <v>392</v>
      </c>
      <c r="F78" s="19" t="s">
        <v>393</v>
      </c>
      <c r="G78" s="18"/>
    </row>
    <row r="79" spans="1:7" s="4" customFormat="1" ht="30" customHeight="1">
      <c r="A79" s="18">
        <v>74</v>
      </c>
      <c r="B79" s="18">
        <v>2012</v>
      </c>
      <c r="C79" s="18">
        <v>1</v>
      </c>
      <c r="D79" s="20" t="s">
        <v>154</v>
      </c>
      <c r="E79" s="18" t="s">
        <v>394</v>
      </c>
      <c r="F79" s="19" t="s">
        <v>395</v>
      </c>
      <c r="G79" s="18"/>
    </row>
    <row r="80" spans="1:7" s="4" customFormat="1" ht="30" customHeight="1">
      <c r="A80" s="18">
        <v>75</v>
      </c>
      <c r="B80" s="18">
        <v>2012</v>
      </c>
      <c r="C80" s="18">
        <v>2</v>
      </c>
      <c r="D80" s="20" t="s">
        <v>152</v>
      </c>
      <c r="E80" s="18" t="s">
        <v>396</v>
      </c>
      <c r="F80" s="19" t="s">
        <v>397</v>
      </c>
      <c r="G80" s="18"/>
    </row>
    <row r="81" spans="1:7" s="4" customFormat="1" ht="30" customHeight="1">
      <c r="A81" s="18">
        <v>76</v>
      </c>
      <c r="B81" s="18">
        <v>2012</v>
      </c>
      <c r="C81" s="18">
        <v>1</v>
      </c>
      <c r="D81" s="20" t="s">
        <v>154</v>
      </c>
      <c r="E81" s="18" t="s">
        <v>398</v>
      </c>
      <c r="F81" s="19" t="s">
        <v>399</v>
      </c>
      <c r="G81" s="18"/>
    </row>
    <row r="82" spans="1:7" s="4" customFormat="1" ht="30" customHeight="1">
      <c r="A82" s="18">
        <v>77</v>
      </c>
      <c r="B82" s="18">
        <v>2012</v>
      </c>
      <c r="C82" s="18">
        <v>1</v>
      </c>
      <c r="D82" s="20" t="s">
        <v>157</v>
      </c>
      <c r="E82" s="18" t="s">
        <v>400</v>
      </c>
      <c r="F82" s="19" t="s">
        <v>401</v>
      </c>
      <c r="G82" s="18"/>
    </row>
    <row r="83" spans="1:7" s="4" customFormat="1" ht="30" customHeight="1">
      <c r="A83" s="18">
        <v>78</v>
      </c>
      <c r="B83" s="18">
        <v>2013</v>
      </c>
      <c r="C83" s="18">
        <v>1</v>
      </c>
      <c r="D83" s="20" t="s">
        <v>154</v>
      </c>
      <c r="E83" s="18" t="s">
        <v>402</v>
      </c>
      <c r="F83" s="19" t="s">
        <v>403</v>
      </c>
      <c r="G83" s="18"/>
    </row>
    <row r="84" spans="1:7" s="4" customFormat="1" ht="30" customHeight="1">
      <c r="A84" s="18">
        <v>79</v>
      </c>
      <c r="B84" s="18">
        <v>2013</v>
      </c>
      <c r="C84" s="18">
        <v>1</v>
      </c>
      <c r="D84" s="20" t="s">
        <v>154</v>
      </c>
      <c r="E84" s="18" t="s">
        <v>404</v>
      </c>
      <c r="F84" s="19" t="s">
        <v>405</v>
      </c>
      <c r="G84" s="18"/>
    </row>
    <row r="85" spans="1:7" s="4" customFormat="1" ht="30" customHeight="1">
      <c r="A85" s="18">
        <v>80</v>
      </c>
      <c r="B85" s="18">
        <v>2013</v>
      </c>
      <c r="C85" s="18">
        <v>1</v>
      </c>
      <c r="D85" s="20" t="s">
        <v>138</v>
      </c>
      <c r="E85" s="18" t="s">
        <v>406</v>
      </c>
      <c r="F85" s="19" t="s">
        <v>407</v>
      </c>
      <c r="G85" s="18"/>
    </row>
    <row r="86" spans="1:7" s="4" customFormat="1" ht="30" customHeight="1">
      <c r="A86" s="18">
        <v>81</v>
      </c>
      <c r="B86" s="18">
        <v>2013</v>
      </c>
      <c r="C86" s="18">
        <v>1</v>
      </c>
      <c r="D86" s="20" t="s">
        <v>142</v>
      </c>
      <c r="E86" s="18" t="s">
        <v>408</v>
      </c>
      <c r="F86" s="19" t="s">
        <v>409</v>
      </c>
      <c r="G86" s="18"/>
    </row>
    <row r="87" spans="1:7" s="4" customFormat="1" ht="30" customHeight="1">
      <c r="A87" s="18">
        <v>82</v>
      </c>
      <c r="B87" s="18">
        <v>2013</v>
      </c>
      <c r="C87" s="18">
        <v>2</v>
      </c>
      <c r="D87" s="20" t="s">
        <v>133</v>
      </c>
      <c r="E87" s="18" t="s">
        <v>410</v>
      </c>
      <c r="F87" s="19" t="s">
        <v>411</v>
      </c>
      <c r="G87" s="18"/>
    </row>
    <row r="88" spans="1:7" s="4" customFormat="1" ht="30" customHeight="1">
      <c r="A88" s="18">
        <v>83</v>
      </c>
      <c r="B88" s="18">
        <v>2013</v>
      </c>
      <c r="C88" s="18">
        <v>2</v>
      </c>
      <c r="D88" s="20" t="s">
        <v>142</v>
      </c>
      <c r="E88" s="18" t="s">
        <v>412</v>
      </c>
      <c r="F88" s="19" t="s">
        <v>413</v>
      </c>
      <c r="G88" s="18"/>
    </row>
    <row r="89" spans="1:7" s="4" customFormat="1" ht="30" customHeight="1">
      <c r="A89" s="18">
        <v>84</v>
      </c>
      <c r="B89" s="18">
        <v>2013</v>
      </c>
      <c r="C89" s="18">
        <v>2</v>
      </c>
      <c r="D89" s="20" t="s">
        <v>148</v>
      </c>
      <c r="E89" s="18" t="s">
        <v>414</v>
      </c>
      <c r="F89" s="19" t="s">
        <v>415</v>
      </c>
      <c r="G89" s="18"/>
    </row>
    <row r="90" spans="1:7" s="4" customFormat="1" ht="30" customHeight="1">
      <c r="A90" s="18">
        <v>85</v>
      </c>
      <c r="B90" s="18">
        <v>2013</v>
      </c>
      <c r="C90" s="18">
        <v>2</v>
      </c>
      <c r="D90" s="20" t="s">
        <v>148</v>
      </c>
      <c r="E90" s="18" t="s">
        <v>416</v>
      </c>
      <c r="F90" s="19" t="s">
        <v>417</v>
      </c>
      <c r="G90" s="18"/>
    </row>
    <row r="91" spans="1:7" s="4" customFormat="1" ht="30" customHeight="1">
      <c r="A91" s="18">
        <v>86</v>
      </c>
      <c r="B91" s="18">
        <v>2013</v>
      </c>
      <c r="C91" s="18">
        <v>2</v>
      </c>
      <c r="D91" s="20" t="s">
        <v>152</v>
      </c>
      <c r="E91" s="18" t="s">
        <v>418</v>
      </c>
      <c r="F91" s="19" t="s">
        <v>419</v>
      </c>
      <c r="G91" s="18"/>
    </row>
    <row r="92" spans="1:7" s="4" customFormat="1" ht="30" customHeight="1">
      <c r="A92" s="18">
        <v>87</v>
      </c>
      <c r="B92" s="18">
        <v>2013</v>
      </c>
      <c r="C92" s="18">
        <v>2</v>
      </c>
      <c r="D92" s="20" t="s">
        <v>152</v>
      </c>
      <c r="E92" s="18" t="s">
        <v>420</v>
      </c>
      <c r="F92" s="19" t="s">
        <v>421</v>
      </c>
      <c r="G92" s="18"/>
    </row>
    <row r="93" spans="1:7" s="4" customFormat="1" ht="30" customHeight="1">
      <c r="A93" s="18">
        <v>88</v>
      </c>
      <c r="B93" s="18">
        <v>2013</v>
      </c>
      <c r="C93" s="18">
        <v>2</v>
      </c>
      <c r="D93" s="20" t="s">
        <v>154</v>
      </c>
      <c r="E93" s="18" t="s">
        <v>422</v>
      </c>
      <c r="F93" s="19" t="s">
        <v>423</v>
      </c>
      <c r="G93" s="18"/>
    </row>
    <row r="94" spans="1:7" s="4" customFormat="1" ht="30" customHeight="1">
      <c r="A94" s="18">
        <v>89</v>
      </c>
      <c r="B94" s="18">
        <v>2013</v>
      </c>
      <c r="C94" s="18">
        <v>2</v>
      </c>
      <c r="D94" s="20" t="s">
        <v>154</v>
      </c>
      <c r="E94" s="18" t="s">
        <v>424</v>
      </c>
      <c r="F94" s="19" t="s">
        <v>425</v>
      </c>
      <c r="G94" s="18"/>
    </row>
    <row r="95" spans="1:7" s="4" customFormat="1" ht="30" customHeight="1">
      <c r="A95" s="18">
        <v>90</v>
      </c>
      <c r="B95" s="18">
        <v>2013</v>
      </c>
      <c r="C95" s="18">
        <v>2</v>
      </c>
      <c r="D95" s="20" t="s">
        <v>154</v>
      </c>
      <c r="E95" s="18" t="s">
        <v>426</v>
      </c>
      <c r="F95" s="19" t="s">
        <v>124</v>
      </c>
      <c r="G95" s="18"/>
    </row>
    <row r="96" spans="1:7" s="4" customFormat="1" ht="30" customHeight="1">
      <c r="A96" s="18">
        <v>91</v>
      </c>
      <c r="B96" s="18">
        <v>2013</v>
      </c>
      <c r="C96" s="18">
        <v>2</v>
      </c>
      <c r="D96" s="20" t="s">
        <v>154</v>
      </c>
      <c r="E96" s="18" t="s">
        <v>427</v>
      </c>
      <c r="F96" s="19" t="s">
        <v>428</v>
      </c>
      <c r="G96" s="18"/>
    </row>
    <row r="97" spans="1:7" s="4" customFormat="1" ht="30" customHeight="1">
      <c r="A97" s="18">
        <v>92</v>
      </c>
      <c r="B97" s="18">
        <v>2013</v>
      </c>
      <c r="C97" s="18">
        <v>1</v>
      </c>
      <c r="D97" s="20" t="s">
        <v>157</v>
      </c>
      <c r="E97" s="18" t="s">
        <v>429</v>
      </c>
      <c r="F97" s="19" t="s">
        <v>430</v>
      </c>
      <c r="G97" s="18"/>
    </row>
    <row r="98" spans="1:7" s="4" customFormat="1" ht="30" customHeight="1">
      <c r="A98" s="18">
        <v>93</v>
      </c>
      <c r="B98" s="18">
        <v>2013</v>
      </c>
      <c r="C98" s="18">
        <v>2</v>
      </c>
      <c r="D98" s="20" t="s">
        <v>138</v>
      </c>
      <c r="E98" s="18" t="s">
        <v>431</v>
      </c>
      <c r="F98" s="21" t="s">
        <v>432</v>
      </c>
      <c r="G98" s="18"/>
    </row>
    <row r="99" spans="1:7" s="4" customFormat="1" ht="30" customHeight="1">
      <c r="A99" s="18">
        <v>94</v>
      </c>
      <c r="B99" s="18">
        <v>2013</v>
      </c>
      <c r="C99" s="18">
        <v>2</v>
      </c>
      <c r="D99" s="20" t="s">
        <v>138</v>
      </c>
      <c r="E99" s="18" t="s">
        <v>433</v>
      </c>
      <c r="F99" s="19" t="s">
        <v>434</v>
      </c>
      <c r="G99" s="18"/>
    </row>
    <row r="100" spans="1:7" s="4" customFormat="1" ht="30" customHeight="1">
      <c r="A100" s="18">
        <v>95</v>
      </c>
      <c r="B100" s="18">
        <v>2013</v>
      </c>
      <c r="C100" s="18">
        <v>2</v>
      </c>
      <c r="D100" s="20" t="s">
        <v>136</v>
      </c>
      <c r="E100" s="18" t="s">
        <v>435</v>
      </c>
      <c r="F100" s="19" t="s">
        <v>436</v>
      </c>
      <c r="G100" s="18"/>
    </row>
    <row r="101" spans="1:7" s="4" customFormat="1" ht="30" customHeight="1">
      <c r="A101" s="18">
        <v>96</v>
      </c>
      <c r="B101" s="18">
        <v>2013</v>
      </c>
      <c r="C101" s="18">
        <v>2</v>
      </c>
      <c r="D101" s="20" t="s">
        <v>140</v>
      </c>
      <c r="E101" s="18" t="s">
        <v>437</v>
      </c>
      <c r="F101" s="19" t="s">
        <v>438</v>
      </c>
      <c r="G101" s="18"/>
    </row>
    <row r="102" spans="1:7" s="4" customFormat="1" ht="30" customHeight="1">
      <c r="A102" s="18">
        <v>97</v>
      </c>
      <c r="B102" s="18">
        <v>2013</v>
      </c>
      <c r="C102" s="18">
        <v>2</v>
      </c>
      <c r="D102" s="20" t="s">
        <v>154</v>
      </c>
      <c r="E102" s="18" t="s">
        <v>439</v>
      </c>
      <c r="F102" s="19" t="s">
        <v>440</v>
      </c>
      <c r="G102" s="18"/>
    </row>
    <row r="103" spans="1:7" s="4" customFormat="1" ht="30" customHeight="1">
      <c r="A103" s="18">
        <v>98</v>
      </c>
      <c r="B103" s="18">
        <v>2013</v>
      </c>
      <c r="C103" s="18">
        <v>2</v>
      </c>
      <c r="D103" s="20" t="s">
        <v>148</v>
      </c>
      <c r="E103" s="18" t="s">
        <v>441</v>
      </c>
      <c r="F103" s="19" t="s">
        <v>442</v>
      </c>
      <c r="G103" s="18"/>
    </row>
    <row r="104" spans="1:7" s="4" customFormat="1" ht="30" customHeight="1">
      <c r="A104" s="18">
        <v>99</v>
      </c>
      <c r="B104" s="18">
        <v>2013</v>
      </c>
      <c r="C104" s="18">
        <v>2</v>
      </c>
      <c r="D104" s="20" t="s">
        <v>138</v>
      </c>
      <c r="E104" s="18" t="s">
        <v>443</v>
      </c>
      <c r="F104" s="19" t="s">
        <v>444</v>
      </c>
      <c r="G104" s="18"/>
    </row>
    <row r="105" spans="1:7" s="4" customFormat="1" ht="30" customHeight="1">
      <c r="A105" s="18">
        <v>100</v>
      </c>
      <c r="B105" s="18">
        <v>2013</v>
      </c>
      <c r="C105" s="18">
        <v>2</v>
      </c>
      <c r="D105" s="20" t="s">
        <v>157</v>
      </c>
      <c r="E105" s="22" t="s">
        <v>445</v>
      </c>
      <c r="F105" s="19" t="s">
        <v>446</v>
      </c>
      <c r="G105" s="18"/>
    </row>
    <row r="106" spans="1:7" s="4" customFormat="1" ht="30" customHeight="1">
      <c r="A106" s="18">
        <v>101</v>
      </c>
      <c r="B106" s="18">
        <v>2013</v>
      </c>
      <c r="C106" s="18">
        <v>4</v>
      </c>
      <c r="D106" s="20" t="s">
        <v>126</v>
      </c>
      <c r="E106" s="18" t="s">
        <v>447</v>
      </c>
      <c r="F106" s="19" t="s">
        <v>448</v>
      </c>
      <c r="G106" s="18"/>
    </row>
    <row r="107" spans="1:7" s="4" customFormat="1" ht="30" customHeight="1">
      <c r="A107" s="18">
        <v>102</v>
      </c>
      <c r="B107" s="18">
        <v>2013</v>
      </c>
      <c r="C107" s="18">
        <v>2</v>
      </c>
      <c r="D107" s="20" t="s">
        <v>138</v>
      </c>
      <c r="E107" s="18" t="s">
        <v>449</v>
      </c>
      <c r="F107" s="19" t="s">
        <v>450</v>
      </c>
      <c r="G107" s="18"/>
    </row>
    <row r="108" spans="1:7" s="4" customFormat="1" ht="30" customHeight="1">
      <c r="A108" s="18">
        <v>103</v>
      </c>
      <c r="B108" s="18">
        <v>2013</v>
      </c>
      <c r="C108" s="18">
        <v>2</v>
      </c>
      <c r="D108" s="20" t="s">
        <v>157</v>
      </c>
      <c r="E108" s="18" t="s">
        <v>451</v>
      </c>
      <c r="F108" s="19" t="s">
        <v>452</v>
      </c>
      <c r="G108" s="18"/>
    </row>
    <row r="109" spans="1:7" s="4" customFormat="1" ht="30" customHeight="1">
      <c r="A109" s="18">
        <v>104</v>
      </c>
      <c r="B109" s="18">
        <v>2013</v>
      </c>
      <c r="C109" s="18">
        <v>4</v>
      </c>
      <c r="D109" s="20" t="s">
        <v>157</v>
      </c>
      <c r="E109" s="18" t="s">
        <v>453</v>
      </c>
      <c r="F109" s="21" t="s">
        <v>454</v>
      </c>
      <c r="G109" s="18"/>
    </row>
    <row r="110" spans="1:7" s="4" customFormat="1" ht="30" customHeight="1">
      <c r="A110" s="18">
        <v>105</v>
      </c>
      <c r="B110" s="18">
        <v>2013</v>
      </c>
      <c r="C110" s="18">
        <v>2</v>
      </c>
      <c r="D110" s="20" t="s">
        <v>152</v>
      </c>
      <c r="E110" s="18" t="s">
        <v>455</v>
      </c>
      <c r="F110" s="19" t="s">
        <v>456</v>
      </c>
      <c r="G110" s="18"/>
    </row>
    <row r="111" spans="1:7" s="4" customFormat="1" ht="30" customHeight="1">
      <c r="A111" s="18">
        <v>106</v>
      </c>
      <c r="B111" s="18">
        <v>2013</v>
      </c>
      <c r="C111" s="18">
        <v>4</v>
      </c>
      <c r="D111" s="20" t="s">
        <v>138</v>
      </c>
      <c r="E111" s="18" t="s">
        <v>457</v>
      </c>
      <c r="F111" s="21" t="s">
        <v>458</v>
      </c>
      <c r="G111" s="18"/>
    </row>
    <row r="112" spans="1:7" s="4" customFormat="1" ht="30" customHeight="1">
      <c r="A112" s="18">
        <v>107</v>
      </c>
      <c r="B112" s="18">
        <v>2013</v>
      </c>
      <c r="C112" s="18">
        <v>2</v>
      </c>
      <c r="D112" s="20" t="s">
        <v>138</v>
      </c>
      <c r="E112" s="18" t="s">
        <v>459</v>
      </c>
      <c r="F112" s="21" t="s">
        <v>460</v>
      </c>
      <c r="G112" s="18"/>
    </row>
    <row r="113" spans="1:7" s="4" customFormat="1" ht="30" customHeight="1">
      <c r="A113" s="18">
        <v>108</v>
      </c>
      <c r="B113" s="18">
        <v>2014</v>
      </c>
      <c r="C113" s="18">
        <v>2</v>
      </c>
      <c r="D113" s="20" t="s">
        <v>154</v>
      </c>
      <c r="E113" s="18" t="s">
        <v>461</v>
      </c>
      <c r="F113" s="19" t="s">
        <v>462</v>
      </c>
      <c r="G113" s="18"/>
    </row>
    <row r="114" spans="1:7" s="4" customFormat="1" ht="30" customHeight="1">
      <c r="A114" s="18">
        <v>109</v>
      </c>
      <c r="B114" s="18">
        <v>2014</v>
      </c>
      <c r="C114" s="18">
        <v>2</v>
      </c>
      <c r="D114" s="20" t="s">
        <v>154</v>
      </c>
      <c r="E114" s="18" t="s">
        <v>463</v>
      </c>
      <c r="F114" s="19" t="s">
        <v>464</v>
      </c>
      <c r="G114" s="18"/>
    </row>
    <row r="115" spans="1:7" s="4" customFormat="1" ht="30" customHeight="1">
      <c r="A115" s="18">
        <v>110</v>
      </c>
      <c r="B115" s="18">
        <v>2014</v>
      </c>
      <c r="C115" s="18">
        <v>1</v>
      </c>
      <c r="D115" s="20" t="s">
        <v>152</v>
      </c>
      <c r="E115" s="18" t="s">
        <v>465</v>
      </c>
      <c r="F115" s="19" t="s">
        <v>466</v>
      </c>
      <c r="G115" s="18"/>
    </row>
    <row r="116" spans="1:7" s="4" customFormat="1" ht="30" customHeight="1">
      <c r="A116" s="18">
        <v>111</v>
      </c>
      <c r="B116" s="18">
        <v>2014</v>
      </c>
      <c r="C116" s="18">
        <v>2</v>
      </c>
      <c r="D116" s="20" t="s">
        <v>152</v>
      </c>
      <c r="E116" s="18" t="s">
        <v>467</v>
      </c>
      <c r="F116" s="19" t="s">
        <v>468</v>
      </c>
      <c r="G116" s="18"/>
    </row>
    <row r="117" spans="1:7" s="4" customFormat="1" ht="30" customHeight="1">
      <c r="A117" s="18">
        <v>112</v>
      </c>
      <c r="B117" s="18">
        <v>2014</v>
      </c>
      <c r="C117" s="18">
        <v>2</v>
      </c>
      <c r="D117" s="20" t="s">
        <v>148</v>
      </c>
      <c r="E117" s="18" t="s">
        <v>469</v>
      </c>
      <c r="F117" s="19" t="s">
        <v>470</v>
      </c>
      <c r="G117" s="18"/>
    </row>
    <row r="118" spans="1:7" s="4" customFormat="1" ht="30" customHeight="1">
      <c r="A118" s="18">
        <v>113</v>
      </c>
      <c r="B118" s="18">
        <v>2014</v>
      </c>
      <c r="C118" s="18">
        <v>1</v>
      </c>
      <c r="D118" s="20" t="s">
        <v>148</v>
      </c>
      <c r="E118" s="18" t="s">
        <v>471</v>
      </c>
      <c r="F118" s="19" t="s">
        <v>472</v>
      </c>
      <c r="G118" s="18"/>
    </row>
    <row r="119" spans="1:7" s="4" customFormat="1" ht="30" customHeight="1">
      <c r="A119" s="18">
        <v>114</v>
      </c>
      <c r="B119" s="18">
        <v>2014</v>
      </c>
      <c r="C119" s="18">
        <v>1</v>
      </c>
      <c r="D119" s="20" t="s">
        <v>138</v>
      </c>
      <c r="E119" s="18" t="s">
        <v>473</v>
      </c>
      <c r="F119" s="19" t="s">
        <v>474</v>
      </c>
      <c r="G119" s="18"/>
    </row>
    <row r="120" spans="1:7" s="4" customFormat="1" ht="30" customHeight="1">
      <c r="A120" s="18">
        <v>115</v>
      </c>
      <c r="B120" s="18">
        <v>2014</v>
      </c>
      <c r="C120" s="18">
        <v>2</v>
      </c>
      <c r="D120" s="20" t="s">
        <v>138</v>
      </c>
      <c r="E120" s="18" t="s">
        <v>475</v>
      </c>
      <c r="F120" s="19" t="s">
        <v>476</v>
      </c>
      <c r="G120" s="18"/>
    </row>
    <row r="121" spans="1:7" s="4" customFormat="1" ht="30" customHeight="1">
      <c r="A121" s="18">
        <v>116</v>
      </c>
      <c r="B121" s="18">
        <v>2014</v>
      </c>
      <c r="C121" s="18">
        <v>1</v>
      </c>
      <c r="D121" s="20" t="s">
        <v>157</v>
      </c>
      <c r="E121" s="18" t="s">
        <v>477</v>
      </c>
      <c r="F121" s="19" t="s">
        <v>478</v>
      </c>
      <c r="G121" s="18"/>
    </row>
    <row r="122" spans="1:7" s="4" customFormat="1" ht="30" customHeight="1">
      <c r="A122" s="18">
        <v>117</v>
      </c>
      <c r="B122" s="18">
        <v>2014</v>
      </c>
      <c r="C122" s="18">
        <v>2</v>
      </c>
      <c r="D122" s="20" t="s">
        <v>157</v>
      </c>
      <c r="E122" s="18" t="s">
        <v>479</v>
      </c>
      <c r="F122" s="19" t="s">
        <v>480</v>
      </c>
      <c r="G122" s="18"/>
    </row>
    <row r="123" spans="1:7" s="4" customFormat="1" ht="30" customHeight="1">
      <c r="A123" s="18">
        <v>118</v>
      </c>
      <c r="B123" s="18">
        <v>2014</v>
      </c>
      <c r="C123" s="18">
        <v>2</v>
      </c>
      <c r="D123" s="20" t="s">
        <v>142</v>
      </c>
      <c r="E123" s="18" t="s">
        <v>481</v>
      </c>
      <c r="F123" s="19" t="s">
        <v>482</v>
      </c>
      <c r="G123" s="18"/>
    </row>
    <row r="124" spans="1:7" s="4" customFormat="1" ht="30" customHeight="1">
      <c r="A124" s="18">
        <v>119</v>
      </c>
      <c r="B124" s="18">
        <v>2014</v>
      </c>
      <c r="C124" s="18">
        <v>1</v>
      </c>
      <c r="D124" s="20" t="s">
        <v>142</v>
      </c>
      <c r="E124" s="18" t="s">
        <v>483</v>
      </c>
      <c r="F124" s="19" t="s">
        <v>484</v>
      </c>
      <c r="G124" s="18"/>
    </row>
    <row r="125" spans="1:7" s="4" customFormat="1" ht="30" customHeight="1">
      <c r="A125" s="18">
        <v>120</v>
      </c>
      <c r="B125" s="18">
        <v>2014</v>
      </c>
      <c r="C125" s="18">
        <v>2</v>
      </c>
      <c r="D125" s="20" t="s">
        <v>143</v>
      </c>
      <c r="E125" s="18" t="s">
        <v>485</v>
      </c>
      <c r="F125" s="19" t="s">
        <v>486</v>
      </c>
      <c r="G125" s="18"/>
    </row>
    <row r="126" spans="1:7" s="4" customFormat="1" ht="30" customHeight="1">
      <c r="A126" s="18">
        <v>121</v>
      </c>
      <c r="B126" s="18">
        <v>2014</v>
      </c>
      <c r="C126" s="18">
        <v>1</v>
      </c>
      <c r="D126" s="20" t="s">
        <v>143</v>
      </c>
      <c r="E126" s="18" t="s">
        <v>487</v>
      </c>
      <c r="F126" s="19" t="s">
        <v>488</v>
      </c>
      <c r="G126" s="18"/>
    </row>
    <row r="127" spans="1:7" s="4" customFormat="1" ht="30" customHeight="1">
      <c r="A127" s="18">
        <v>122</v>
      </c>
      <c r="B127" s="18">
        <v>2014</v>
      </c>
      <c r="C127" s="18">
        <v>1</v>
      </c>
      <c r="D127" s="20" t="s">
        <v>133</v>
      </c>
      <c r="E127" s="18" t="s">
        <v>489</v>
      </c>
      <c r="F127" s="19" t="s">
        <v>490</v>
      </c>
      <c r="G127" s="18"/>
    </row>
    <row r="128" spans="1:7" s="4" customFormat="1" ht="30" customHeight="1">
      <c r="A128" s="18">
        <v>123</v>
      </c>
      <c r="B128" s="18">
        <v>2014</v>
      </c>
      <c r="C128" s="18">
        <v>1</v>
      </c>
      <c r="D128" s="20" t="s">
        <v>133</v>
      </c>
      <c r="E128" s="18" t="s">
        <v>491</v>
      </c>
      <c r="F128" s="19" t="s">
        <v>492</v>
      </c>
      <c r="G128" s="18"/>
    </row>
    <row r="129" spans="1:7" s="4" customFormat="1" ht="30" customHeight="1">
      <c r="A129" s="18">
        <v>124</v>
      </c>
      <c r="B129" s="18">
        <v>2014</v>
      </c>
      <c r="C129" s="18">
        <v>1</v>
      </c>
      <c r="D129" s="20" t="s">
        <v>129</v>
      </c>
      <c r="E129" s="18" t="s">
        <v>493</v>
      </c>
      <c r="F129" s="19" t="s">
        <v>494</v>
      </c>
      <c r="G129" s="18"/>
    </row>
    <row r="130" spans="1:7" s="4" customFormat="1" ht="30" customHeight="1">
      <c r="A130" s="18">
        <v>125</v>
      </c>
      <c r="B130" s="18">
        <v>2014</v>
      </c>
      <c r="C130" s="18">
        <v>1</v>
      </c>
      <c r="D130" s="20" t="s">
        <v>143</v>
      </c>
      <c r="E130" s="18" t="s">
        <v>178</v>
      </c>
      <c r="F130" s="19" t="s">
        <v>495</v>
      </c>
      <c r="G130" s="18"/>
    </row>
    <row r="131" spans="1:7" s="4" customFormat="1" ht="30" customHeight="1">
      <c r="A131" s="18">
        <v>126</v>
      </c>
      <c r="B131" s="18">
        <v>2014</v>
      </c>
      <c r="C131" s="18">
        <v>1</v>
      </c>
      <c r="D131" s="20" t="s">
        <v>144</v>
      </c>
      <c r="E131" s="18" t="s">
        <v>496</v>
      </c>
      <c r="F131" s="19" t="s">
        <v>497</v>
      </c>
      <c r="G131" s="18"/>
    </row>
    <row r="132" spans="1:7" s="4" customFormat="1" ht="30" customHeight="1">
      <c r="A132" s="18">
        <v>127</v>
      </c>
      <c r="B132" s="18">
        <v>2014</v>
      </c>
      <c r="C132" s="18">
        <v>2</v>
      </c>
      <c r="D132" s="20" t="s">
        <v>144</v>
      </c>
      <c r="E132" s="18" t="s">
        <v>498</v>
      </c>
      <c r="F132" s="19" t="s">
        <v>499</v>
      </c>
      <c r="G132" s="18"/>
    </row>
    <row r="133" spans="1:7" s="4" customFormat="1" ht="30" customHeight="1">
      <c r="A133" s="18">
        <v>128</v>
      </c>
      <c r="B133" s="18">
        <v>2014</v>
      </c>
      <c r="C133" s="18">
        <v>2</v>
      </c>
      <c r="D133" s="20" t="s">
        <v>134</v>
      </c>
      <c r="E133" s="18" t="s">
        <v>500</v>
      </c>
      <c r="F133" s="19" t="s">
        <v>501</v>
      </c>
      <c r="G133" s="18"/>
    </row>
    <row r="134" spans="1:7" s="4" customFormat="1" ht="30" customHeight="1">
      <c r="A134" s="18">
        <v>129</v>
      </c>
      <c r="B134" s="18">
        <v>2014</v>
      </c>
      <c r="C134" s="18">
        <v>1</v>
      </c>
      <c r="D134" s="20" t="s">
        <v>134</v>
      </c>
      <c r="E134" s="18" t="s">
        <v>502</v>
      </c>
      <c r="F134" s="19" t="s">
        <v>503</v>
      </c>
      <c r="G134" s="18"/>
    </row>
    <row r="135" spans="1:7" s="4" customFormat="1" ht="30" customHeight="1">
      <c r="A135" s="18">
        <v>130</v>
      </c>
      <c r="B135" s="18">
        <v>2014</v>
      </c>
      <c r="C135" s="18">
        <v>1</v>
      </c>
      <c r="D135" s="20" t="s">
        <v>126</v>
      </c>
      <c r="E135" s="18" t="s">
        <v>504</v>
      </c>
      <c r="F135" s="19" t="s">
        <v>505</v>
      </c>
      <c r="G135" s="18"/>
    </row>
    <row r="136" spans="1:7" s="4" customFormat="1" ht="30" customHeight="1">
      <c r="A136" s="18">
        <v>131</v>
      </c>
      <c r="B136" s="18">
        <v>2014</v>
      </c>
      <c r="C136" s="18">
        <v>1</v>
      </c>
      <c r="D136" s="20" t="s">
        <v>126</v>
      </c>
      <c r="E136" s="18" t="s">
        <v>506</v>
      </c>
      <c r="F136" s="19" t="s">
        <v>507</v>
      </c>
      <c r="G136" s="18"/>
    </row>
    <row r="137" spans="1:7" s="4" customFormat="1" ht="30" customHeight="1">
      <c r="A137" s="18">
        <v>132</v>
      </c>
      <c r="B137" s="18">
        <v>2014</v>
      </c>
      <c r="C137" s="18">
        <v>2</v>
      </c>
      <c r="D137" s="20" t="s">
        <v>140</v>
      </c>
      <c r="E137" s="18" t="s">
        <v>508</v>
      </c>
      <c r="F137" s="19" t="s">
        <v>509</v>
      </c>
      <c r="G137" s="18"/>
    </row>
    <row r="138" spans="1:7" s="4" customFormat="1" ht="30" customHeight="1">
      <c r="A138" s="18">
        <v>133</v>
      </c>
      <c r="B138" s="18">
        <v>2014</v>
      </c>
      <c r="C138" s="18">
        <v>2</v>
      </c>
      <c r="D138" s="20" t="s">
        <v>140</v>
      </c>
      <c r="E138" s="18" t="s">
        <v>510</v>
      </c>
      <c r="F138" s="19" t="s">
        <v>511</v>
      </c>
      <c r="G138" s="18"/>
    </row>
    <row r="139" spans="1:7" s="4" customFormat="1" ht="30" customHeight="1">
      <c r="A139" s="18">
        <v>134</v>
      </c>
      <c r="B139" s="18">
        <v>2014</v>
      </c>
      <c r="C139" s="18">
        <v>2</v>
      </c>
      <c r="D139" s="20" t="s">
        <v>136</v>
      </c>
      <c r="E139" s="18" t="s">
        <v>512</v>
      </c>
      <c r="F139" s="19" t="s">
        <v>513</v>
      </c>
      <c r="G139" s="18"/>
    </row>
    <row r="140" spans="1:7" s="4" customFormat="1" ht="30" customHeight="1">
      <c r="A140" s="18">
        <v>135</v>
      </c>
      <c r="B140" s="18">
        <v>2014</v>
      </c>
      <c r="C140" s="18">
        <v>1</v>
      </c>
      <c r="D140" s="20" t="s">
        <v>136</v>
      </c>
      <c r="E140" s="18" t="s">
        <v>514</v>
      </c>
      <c r="F140" s="19" t="s">
        <v>515</v>
      </c>
      <c r="G140" s="18"/>
    </row>
    <row r="141" spans="1:7" s="4" customFormat="1" ht="30" customHeight="1">
      <c r="A141" s="18">
        <v>136</v>
      </c>
      <c r="B141" s="18">
        <v>2014</v>
      </c>
      <c r="C141" s="18">
        <v>3</v>
      </c>
      <c r="D141" s="20" t="s">
        <v>131</v>
      </c>
      <c r="E141" s="18" t="s">
        <v>516</v>
      </c>
      <c r="F141" s="19" t="s">
        <v>517</v>
      </c>
      <c r="G141" s="18"/>
    </row>
    <row r="142" spans="1:7" s="4" customFormat="1" ht="30" customHeight="1">
      <c r="A142" s="18">
        <v>137</v>
      </c>
      <c r="B142" s="18">
        <v>2014</v>
      </c>
      <c r="C142" s="18">
        <v>2</v>
      </c>
      <c r="D142" s="20" t="s">
        <v>131</v>
      </c>
      <c r="E142" s="18" t="s">
        <v>518</v>
      </c>
      <c r="F142" s="19" t="s">
        <v>519</v>
      </c>
      <c r="G142" s="18"/>
    </row>
    <row r="143" spans="1:7" s="4" customFormat="1" ht="30" customHeight="1">
      <c r="A143" s="18">
        <v>138</v>
      </c>
      <c r="B143" s="18">
        <v>2014</v>
      </c>
      <c r="C143" s="18">
        <v>1</v>
      </c>
      <c r="D143" s="20" t="s">
        <v>125</v>
      </c>
      <c r="E143" s="18" t="s">
        <v>520</v>
      </c>
      <c r="F143" s="19" t="s">
        <v>521</v>
      </c>
      <c r="G143" s="18"/>
    </row>
    <row r="144" spans="1:7" s="4" customFormat="1" ht="30" customHeight="1">
      <c r="A144" s="18">
        <v>139</v>
      </c>
      <c r="B144" s="18">
        <v>2014</v>
      </c>
      <c r="C144" s="18">
        <v>2</v>
      </c>
      <c r="D144" s="20" t="s">
        <v>125</v>
      </c>
      <c r="E144" s="18" t="s">
        <v>522</v>
      </c>
      <c r="F144" s="19" t="s">
        <v>523</v>
      </c>
      <c r="G144" s="18"/>
    </row>
    <row r="145" spans="1:7" s="4" customFormat="1" ht="30" customHeight="1">
      <c r="A145" s="18">
        <v>140</v>
      </c>
      <c r="B145" s="18">
        <v>2014</v>
      </c>
      <c r="C145" s="18">
        <v>2</v>
      </c>
      <c r="D145" s="20" t="s">
        <v>141</v>
      </c>
      <c r="E145" s="18" t="s">
        <v>524</v>
      </c>
      <c r="F145" s="19" t="s">
        <v>525</v>
      </c>
      <c r="G145" s="18"/>
    </row>
    <row r="146" spans="1:7" s="4" customFormat="1" ht="30" customHeight="1">
      <c r="A146" s="18">
        <v>141</v>
      </c>
      <c r="B146" s="18">
        <v>2014</v>
      </c>
      <c r="C146" s="18">
        <v>2</v>
      </c>
      <c r="D146" s="20" t="s">
        <v>141</v>
      </c>
      <c r="E146" s="18" t="s">
        <v>526</v>
      </c>
      <c r="F146" s="19" t="s">
        <v>527</v>
      </c>
      <c r="G146" s="18"/>
    </row>
    <row r="147" spans="1:7" s="4" customFormat="1" ht="30" customHeight="1">
      <c r="A147" s="18">
        <v>142</v>
      </c>
      <c r="B147" s="18">
        <v>2014</v>
      </c>
      <c r="C147" s="18">
        <v>1</v>
      </c>
      <c r="D147" s="20" t="s">
        <v>156</v>
      </c>
      <c r="E147" s="18" t="s">
        <v>528</v>
      </c>
      <c r="F147" s="19" t="s">
        <v>529</v>
      </c>
      <c r="G147" s="18"/>
    </row>
    <row r="148" spans="1:7" s="4" customFormat="1" ht="30" customHeight="1">
      <c r="A148" s="18">
        <v>143</v>
      </c>
      <c r="B148" s="18">
        <v>2014</v>
      </c>
      <c r="C148" s="18">
        <v>1</v>
      </c>
      <c r="D148" s="20" t="s">
        <v>156</v>
      </c>
      <c r="E148" s="18" t="s">
        <v>530</v>
      </c>
      <c r="F148" s="19" t="s">
        <v>531</v>
      </c>
      <c r="G148" s="18"/>
    </row>
    <row r="149" spans="1:7" s="4" customFormat="1" ht="30" customHeight="1">
      <c r="A149" s="18">
        <v>144</v>
      </c>
      <c r="B149" s="18">
        <v>2014</v>
      </c>
      <c r="C149" s="18">
        <v>2</v>
      </c>
      <c r="D149" s="20" t="s">
        <v>145</v>
      </c>
      <c r="E149" s="18" t="s">
        <v>532</v>
      </c>
      <c r="F149" s="19" t="s">
        <v>533</v>
      </c>
      <c r="G149" s="18"/>
    </row>
    <row r="150" spans="1:7" s="4" customFormat="1" ht="30" customHeight="1">
      <c r="A150" s="18">
        <v>145</v>
      </c>
      <c r="B150" s="18">
        <v>2014</v>
      </c>
      <c r="C150" s="18">
        <v>2</v>
      </c>
      <c r="D150" s="20" t="s">
        <v>145</v>
      </c>
      <c r="E150" s="18" t="s">
        <v>534</v>
      </c>
      <c r="F150" s="19" t="s">
        <v>535</v>
      </c>
      <c r="G150" s="18"/>
    </row>
    <row r="151" spans="1:7" s="4" customFormat="1" ht="30" customHeight="1">
      <c r="A151" s="18">
        <v>146</v>
      </c>
      <c r="B151" s="18">
        <v>2014</v>
      </c>
      <c r="C151" s="18">
        <v>2</v>
      </c>
      <c r="D151" s="20" t="s">
        <v>137</v>
      </c>
      <c r="E151" s="18" t="s">
        <v>536</v>
      </c>
      <c r="F151" s="19" t="s">
        <v>537</v>
      </c>
      <c r="G151" s="18"/>
    </row>
    <row r="152" spans="1:7" s="4" customFormat="1" ht="30" customHeight="1">
      <c r="A152" s="18">
        <v>147</v>
      </c>
      <c r="B152" s="18">
        <v>2014</v>
      </c>
      <c r="C152" s="18">
        <v>2</v>
      </c>
      <c r="D152" s="20" t="s">
        <v>137</v>
      </c>
      <c r="E152" s="18" t="s">
        <v>538</v>
      </c>
      <c r="F152" s="19" t="s">
        <v>539</v>
      </c>
      <c r="G152" s="18"/>
    </row>
    <row r="153" spans="1:7" s="4" customFormat="1" ht="30" customHeight="1">
      <c r="A153" s="18">
        <v>148</v>
      </c>
      <c r="B153" s="18">
        <v>2014</v>
      </c>
      <c r="C153" s="18">
        <v>1</v>
      </c>
      <c r="D153" s="20" t="s">
        <v>153</v>
      </c>
      <c r="E153" s="18" t="s">
        <v>540</v>
      </c>
      <c r="F153" s="19" t="s">
        <v>541</v>
      </c>
      <c r="G153" s="18"/>
    </row>
    <row r="154" spans="1:7" s="4" customFormat="1" ht="30" customHeight="1">
      <c r="A154" s="18">
        <v>149</v>
      </c>
      <c r="B154" s="18">
        <v>2014</v>
      </c>
      <c r="C154" s="18">
        <v>1</v>
      </c>
      <c r="D154" s="20" t="s">
        <v>153</v>
      </c>
      <c r="E154" s="18" t="s">
        <v>542</v>
      </c>
      <c r="F154" s="19" t="s">
        <v>543</v>
      </c>
      <c r="G154" s="18"/>
    </row>
    <row r="155" spans="1:7" s="4" customFormat="1" ht="30" customHeight="1">
      <c r="A155" s="18">
        <v>150</v>
      </c>
      <c r="B155" s="18">
        <v>2014</v>
      </c>
      <c r="C155" s="18">
        <v>2</v>
      </c>
      <c r="D155" s="20" t="s">
        <v>154</v>
      </c>
      <c r="E155" s="18" t="s">
        <v>544</v>
      </c>
      <c r="F155" s="19" t="s">
        <v>545</v>
      </c>
      <c r="G155" s="18"/>
    </row>
    <row r="156" spans="1:7" s="4" customFormat="1" ht="30" customHeight="1">
      <c r="A156" s="18">
        <v>151</v>
      </c>
      <c r="B156" s="18">
        <v>2014</v>
      </c>
      <c r="C156" s="18">
        <v>2</v>
      </c>
      <c r="D156" s="20" t="s">
        <v>138</v>
      </c>
      <c r="E156" s="18" t="s">
        <v>546</v>
      </c>
      <c r="F156" s="19" t="s">
        <v>547</v>
      </c>
      <c r="G156" s="18"/>
    </row>
    <row r="157" spans="1:7" s="4" customFormat="1" ht="30" customHeight="1">
      <c r="A157" s="18">
        <v>152</v>
      </c>
      <c r="B157" s="18">
        <v>2014</v>
      </c>
      <c r="C157" s="18">
        <v>2</v>
      </c>
      <c r="D157" s="20" t="s">
        <v>138</v>
      </c>
      <c r="E157" s="18" t="s">
        <v>548</v>
      </c>
      <c r="F157" s="19" t="s">
        <v>549</v>
      </c>
      <c r="G157" s="18"/>
    </row>
    <row r="158" spans="1:7" s="4" customFormat="1" ht="30" customHeight="1">
      <c r="A158" s="18">
        <v>153</v>
      </c>
      <c r="B158" s="18">
        <v>2014</v>
      </c>
      <c r="C158" s="18">
        <v>2</v>
      </c>
      <c r="D158" s="20" t="s">
        <v>157</v>
      </c>
      <c r="E158" s="18" t="s">
        <v>550</v>
      </c>
      <c r="F158" s="19" t="s">
        <v>551</v>
      </c>
      <c r="G158" s="18"/>
    </row>
    <row r="159" spans="1:7" s="4" customFormat="1" ht="30" customHeight="1">
      <c r="A159" s="18">
        <v>154</v>
      </c>
      <c r="B159" s="18">
        <v>2014</v>
      </c>
      <c r="C159" s="18">
        <v>2</v>
      </c>
      <c r="D159" s="20" t="s">
        <v>157</v>
      </c>
      <c r="E159" s="18" t="s">
        <v>552</v>
      </c>
      <c r="F159" s="19" t="s">
        <v>553</v>
      </c>
      <c r="G159" s="18"/>
    </row>
    <row r="160" spans="1:7" s="4" customFormat="1" ht="30" customHeight="1">
      <c r="A160" s="18">
        <v>155</v>
      </c>
      <c r="B160" s="18">
        <v>2014</v>
      </c>
      <c r="C160" s="18">
        <v>2</v>
      </c>
      <c r="D160" s="20" t="s">
        <v>157</v>
      </c>
      <c r="E160" s="18" t="s">
        <v>554</v>
      </c>
      <c r="F160" s="19" t="s">
        <v>555</v>
      </c>
      <c r="G160" s="18"/>
    </row>
    <row r="161" spans="1:7" s="4" customFormat="1" ht="30" customHeight="1">
      <c r="A161" s="18">
        <v>156</v>
      </c>
      <c r="B161" s="18">
        <v>2014</v>
      </c>
      <c r="C161" s="18">
        <v>1</v>
      </c>
      <c r="D161" s="20" t="s">
        <v>152</v>
      </c>
      <c r="E161" s="18" t="s">
        <v>556</v>
      </c>
      <c r="F161" s="19" t="s">
        <v>557</v>
      </c>
      <c r="G161" s="18"/>
    </row>
    <row r="162" spans="1:7" s="4" customFormat="1" ht="30" customHeight="1">
      <c r="A162" s="18">
        <v>157</v>
      </c>
      <c r="B162" s="18">
        <v>2014</v>
      </c>
      <c r="C162" s="18">
        <v>1</v>
      </c>
      <c r="D162" s="20" t="s">
        <v>157</v>
      </c>
      <c r="E162" s="18" t="s">
        <v>558</v>
      </c>
      <c r="F162" s="19" t="s">
        <v>559</v>
      </c>
      <c r="G162" s="18"/>
    </row>
    <row r="163" spans="1:7" s="4" customFormat="1" ht="30" customHeight="1">
      <c r="A163" s="18">
        <v>158</v>
      </c>
      <c r="B163" s="18">
        <v>2014</v>
      </c>
      <c r="C163" s="18">
        <v>2</v>
      </c>
      <c r="D163" s="20" t="s">
        <v>154</v>
      </c>
      <c r="E163" s="18" t="s">
        <v>560</v>
      </c>
      <c r="F163" s="19" t="s">
        <v>561</v>
      </c>
      <c r="G163" s="18"/>
    </row>
    <row r="164" spans="1:7" s="4" customFormat="1" ht="30" customHeight="1">
      <c r="A164" s="18">
        <v>159</v>
      </c>
      <c r="B164" s="18">
        <v>2014</v>
      </c>
      <c r="C164" s="18">
        <v>1</v>
      </c>
      <c r="D164" s="20" t="s">
        <v>154</v>
      </c>
      <c r="E164" s="18" t="s">
        <v>562</v>
      </c>
      <c r="F164" s="19" t="s">
        <v>563</v>
      </c>
      <c r="G164" s="18"/>
    </row>
    <row r="165" spans="1:7" s="4" customFormat="1" ht="30" customHeight="1">
      <c r="A165" s="18">
        <v>160</v>
      </c>
      <c r="B165" s="18">
        <v>2014</v>
      </c>
      <c r="C165" s="18">
        <v>1</v>
      </c>
      <c r="D165" s="20" t="s">
        <v>154</v>
      </c>
      <c r="E165" s="18" t="s">
        <v>564</v>
      </c>
      <c r="F165" s="19" t="s">
        <v>565</v>
      </c>
      <c r="G165" s="18"/>
    </row>
    <row r="166" spans="1:7" s="4" customFormat="1" ht="30" customHeight="1">
      <c r="A166" s="18">
        <v>161</v>
      </c>
      <c r="B166" s="18">
        <v>2014</v>
      </c>
      <c r="C166" s="18">
        <v>1</v>
      </c>
      <c r="D166" s="20" t="s">
        <v>148</v>
      </c>
      <c r="E166" s="18" t="s">
        <v>566</v>
      </c>
      <c r="F166" s="19" t="s">
        <v>1089</v>
      </c>
      <c r="G166" s="18"/>
    </row>
    <row r="167" spans="1:7" s="4" customFormat="1" ht="30" customHeight="1">
      <c r="A167" s="18">
        <v>162</v>
      </c>
      <c r="B167" s="18">
        <v>2014</v>
      </c>
      <c r="C167" s="18">
        <v>2</v>
      </c>
      <c r="D167" s="20" t="s">
        <v>148</v>
      </c>
      <c r="E167" s="18" t="s">
        <v>567</v>
      </c>
      <c r="F167" s="21" t="s">
        <v>568</v>
      </c>
      <c r="G167" s="18"/>
    </row>
    <row r="168" spans="1:7" s="4" customFormat="1" ht="30" customHeight="1">
      <c r="A168" s="18">
        <v>163</v>
      </c>
      <c r="B168" s="18">
        <v>2014</v>
      </c>
      <c r="C168" s="18">
        <v>1</v>
      </c>
      <c r="D168" s="20" t="s">
        <v>142</v>
      </c>
      <c r="E168" s="18" t="s">
        <v>569</v>
      </c>
      <c r="F168" s="19" t="s">
        <v>570</v>
      </c>
      <c r="G168" s="18"/>
    </row>
    <row r="169" spans="1:7" s="4" customFormat="1" ht="30" customHeight="1">
      <c r="A169" s="18">
        <v>164</v>
      </c>
      <c r="B169" s="18">
        <v>2014</v>
      </c>
      <c r="C169" s="18">
        <v>1</v>
      </c>
      <c r="D169" s="20" t="s">
        <v>142</v>
      </c>
      <c r="E169" s="18" t="s">
        <v>571</v>
      </c>
      <c r="F169" s="19" t="s">
        <v>572</v>
      </c>
      <c r="G169" s="18"/>
    </row>
    <row r="170" spans="1:7" s="4" customFormat="1" ht="30" customHeight="1">
      <c r="A170" s="18">
        <v>165</v>
      </c>
      <c r="B170" s="18">
        <v>2014</v>
      </c>
      <c r="C170" s="18">
        <v>1</v>
      </c>
      <c r="D170" s="20" t="s">
        <v>138</v>
      </c>
      <c r="E170" s="18" t="s">
        <v>573</v>
      </c>
      <c r="F170" s="19" t="s">
        <v>574</v>
      </c>
      <c r="G170" s="18"/>
    </row>
    <row r="171" spans="1:7" s="4" customFormat="1" ht="30" customHeight="1">
      <c r="A171" s="18">
        <v>166</v>
      </c>
      <c r="B171" s="18">
        <v>2014</v>
      </c>
      <c r="C171" s="18">
        <v>1</v>
      </c>
      <c r="D171" s="20" t="s">
        <v>138</v>
      </c>
      <c r="E171" s="18" t="s">
        <v>575</v>
      </c>
      <c r="F171" s="19" t="s">
        <v>576</v>
      </c>
      <c r="G171" s="18"/>
    </row>
    <row r="172" spans="1:7" s="4" customFormat="1" ht="30" customHeight="1">
      <c r="A172" s="18">
        <v>167</v>
      </c>
      <c r="B172" s="18">
        <v>2014</v>
      </c>
      <c r="C172" s="18">
        <v>1</v>
      </c>
      <c r="D172" s="20" t="s">
        <v>143</v>
      </c>
      <c r="E172" s="18" t="s">
        <v>577</v>
      </c>
      <c r="F172" s="19" t="s">
        <v>578</v>
      </c>
      <c r="G172" s="18"/>
    </row>
    <row r="173" spans="1:7" s="4" customFormat="1" ht="30" customHeight="1">
      <c r="A173" s="18">
        <v>168</v>
      </c>
      <c r="B173" s="18">
        <v>2014</v>
      </c>
      <c r="C173" s="18">
        <v>2</v>
      </c>
      <c r="D173" s="20" t="s">
        <v>157</v>
      </c>
      <c r="E173" s="18" t="s">
        <v>579</v>
      </c>
      <c r="F173" s="19" t="s">
        <v>580</v>
      </c>
      <c r="G173" s="18"/>
    </row>
    <row r="174" spans="1:7" s="4" customFormat="1" ht="30" customHeight="1">
      <c r="A174" s="18">
        <v>169</v>
      </c>
      <c r="B174" s="18">
        <v>2014</v>
      </c>
      <c r="C174" s="18">
        <v>2</v>
      </c>
      <c r="D174" s="20" t="s">
        <v>157</v>
      </c>
      <c r="E174" s="18" t="s">
        <v>581</v>
      </c>
      <c r="F174" s="19" t="s">
        <v>582</v>
      </c>
      <c r="G174" s="18"/>
    </row>
    <row r="175" spans="1:7" s="4" customFormat="1" ht="30" customHeight="1">
      <c r="A175" s="18">
        <v>170</v>
      </c>
      <c r="B175" s="18">
        <v>2014</v>
      </c>
      <c r="C175" s="18">
        <v>2</v>
      </c>
      <c r="D175" s="20" t="s">
        <v>152</v>
      </c>
      <c r="E175" s="18" t="s">
        <v>583</v>
      </c>
      <c r="F175" s="19" t="s">
        <v>584</v>
      </c>
      <c r="G175" s="18"/>
    </row>
    <row r="176" spans="1:7" s="4" customFormat="1" ht="30" customHeight="1">
      <c r="A176" s="18">
        <v>171</v>
      </c>
      <c r="B176" s="18">
        <v>2014</v>
      </c>
      <c r="C176" s="18">
        <v>3</v>
      </c>
      <c r="D176" s="20" t="s">
        <v>157</v>
      </c>
      <c r="E176" s="18" t="s">
        <v>585</v>
      </c>
      <c r="F176" s="19" t="s">
        <v>586</v>
      </c>
      <c r="G176" s="18"/>
    </row>
    <row r="177" spans="1:7" s="4" customFormat="1" ht="30" customHeight="1">
      <c r="A177" s="18">
        <v>172</v>
      </c>
      <c r="B177" s="18">
        <v>2014</v>
      </c>
      <c r="C177" s="18">
        <v>4</v>
      </c>
      <c r="D177" s="20" t="s">
        <v>130</v>
      </c>
      <c r="E177" s="18" t="s">
        <v>587</v>
      </c>
      <c r="F177" s="19" t="s">
        <v>588</v>
      </c>
      <c r="G177" s="18"/>
    </row>
    <row r="178" spans="1:7" s="4" customFormat="1" ht="30" customHeight="1">
      <c r="A178" s="18">
        <v>173</v>
      </c>
      <c r="B178" s="18">
        <v>2014</v>
      </c>
      <c r="C178" s="18">
        <v>4</v>
      </c>
      <c r="D178" s="20" t="s">
        <v>130</v>
      </c>
      <c r="E178" s="18" t="s">
        <v>589</v>
      </c>
      <c r="F178" s="19" t="s">
        <v>590</v>
      </c>
      <c r="G178" s="18"/>
    </row>
    <row r="179" spans="1:7" s="4" customFormat="1" ht="30" customHeight="1">
      <c r="A179" s="18">
        <v>174</v>
      </c>
      <c r="B179" s="18">
        <v>2014</v>
      </c>
      <c r="C179" s="18">
        <v>5</v>
      </c>
      <c r="D179" s="20" t="s">
        <v>130</v>
      </c>
      <c r="E179" s="18" t="s">
        <v>591</v>
      </c>
      <c r="F179" s="19" t="s">
        <v>592</v>
      </c>
      <c r="G179" s="18"/>
    </row>
    <row r="180" spans="1:7" s="4" customFormat="1" ht="30" customHeight="1">
      <c r="A180" s="18">
        <v>175</v>
      </c>
      <c r="B180" s="18">
        <v>2014</v>
      </c>
      <c r="C180" s="18">
        <v>4</v>
      </c>
      <c r="D180" s="20" t="s">
        <v>130</v>
      </c>
      <c r="E180" s="18" t="s">
        <v>593</v>
      </c>
      <c r="F180" s="19" t="s">
        <v>594</v>
      </c>
      <c r="G180" s="18"/>
    </row>
    <row r="181" spans="1:7" s="4" customFormat="1" ht="30" customHeight="1">
      <c r="A181" s="18">
        <v>176</v>
      </c>
      <c r="B181" s="18">
        <v>2014</v>
      </c>
      <c r="C181" s="18">
        <v>5</v>
      </c>
      <c r="D181" s="20" t="s">
        <v>130</v>
      </c>
      <c r="E181" s="18" t="s">
        <v>595</v>
      </c>
      <c r="F181" s="19" t="s">
        <v>596</v>
      </c>
      <c r="G181" s="18"/>
    </row>
    <row r="182" spans="1:7" s="4" customFormat="1" ht="30" customHeight="1">
      <c r="A182" s="18">
        <v>177</v>
      </c>
      <c r="B182" s="18">
        <v>2014</v>
      </c>
      <c r="C182" s="18">
        <v>4</v>
      </c>
      <c r="D182" s="20" t="s">
        <v>130</v>
      </c>
      <c r="E182" s="18" t="s">
        <v>597</v>
      </c>
      <c r="F182" s="19" t="s">
        <v>598</v>
      </c>
      <c r="G182" s="18"/>
    </row>
    <row r="183" spans="1:7" s="4" customFormat="1" ht="30" customHeight="1">
      <c r="A183" s="18">
        <v>178</v>
      </c>
      <c r="B183" s="18">
        <v>2014</v>
      </c>
      <c r="C183" s="18">
        <v>4</v>
      </c>
      <c r="D183" s="20" t="s">
        <v>130</v>
      </c>
      <c r="E183" s="18" t="s">
        <v>599</v>
      </c>
      <c r="F183" s="19" t="s">
        <v>600</v>
      </c>
      <c r="G183" s="18"/>
    </row>
    <row r="184" spans="1:7" s="4" customFormat="1" ht="30" customHeight="1">
      <c r="A184" s="18">
        <v>179</v>
      </c>
      <c r="B184" s="18">
        <v>2014</v>
      </c>
      <c r="C184" s="18">
        <v>5</v>
      </c>
      <c r="D184" s="20" t="s">
        <v>130</v>
      </c>
      <c r="E184" s="18" t="s">
        <v>601</v>
      </c>
      <c r="F184" s="19" t="s">
        <v>602</v>
      </c>
      <c r="G184" s="18"/>
    </row>
    <row r="185" spans="1:7" s="4" customFormat="1" ht="30" customHeight="1">
      <c r="A185" s="18">
        <v>180</v>
      </c>
      <c r="B185" s="18">
        <v>2014</v>
      </c>
      <c r="C185" s="18">
        <v>4</v>
      </c>
      <c r="D185" s="20" t="s">
        <v>130</v>
      </c>
      <c r="E185" s="18" t="s">
        <v>603</v>
      </c>
      <c r="F185" s="19" t="s">
        <v>604</v>
      </c>
      <c r="G185" s="18"/>
    </row>
    <row r="186" spans="1:7" s="4" customFormat="1" ht="30" customHeight="1">
      <c r="A186" s="18">
        <v>181</v>
      </c>
      <c r="B186" s="18">
        <v>2014</v>
      </c>
      <c r="C186" s="18">
        <v>5</v>
      </c>
      <c r="D186" s="20" t="s">
        <v>130</v>
      </c>
      <c r="E186" s="18" t="s">
        <v>605</v>
      </c>
      <c r="F186" s="19" t="s">
        <v>606</v>
      </c>
      <c r="G186" s="18"/>
    </row>
    <row r="187" spans="1:7" s="4" customFormat="1" ht="30" customHeight="1">
      <c r="A187" s="18">
        <v>182</v>
      </c>
      <c r="B187" s="18">
        <v>2014</v>
      </c>
      <c r="C187" s="18">
        <v>5</v>
      </c>
      <c r="D187" s="20" t="s">
        <v>130</v>
      </c>
      <c r="E187" s="18" t="s">
        <v>607</v>
      </c>
      <c r="F187" s="19" t="s">
        <v>608</v>
      </c>
      <c r="G187" s="18"/>
    </row>
    <row r="188" spans="1:7" s="4" customFormat="1" ht="30" customHeight="1">
      <c r="A188" s="18">
        <v>183</v>
      </c>
      <c r="B188" s="18">
        <v>2014</v>
      </c>
      <c r="C188" s="18">
        <v>5</v>
      </c>
      <c r="D188" s="20" t="s">
        <v>130</v>
      </c>
      <c r="E188" s="18" t="s">
        <v>609</v>
      </c>
      <c r="F188" s="19" t="s">
        <v>610</v>
      </c>
      <c r="G188" s="18"/>
    </row>
    <row r="189" spans="1:7" s="4" customFormat="1" ht="30" customHeight="1">
      <c r="A189" s="18">
        <v>184</v>
      </c>
      <c r="B189" s="18">
        <v>2014</v>
      </c>
      <c r="C189" s="18">
        <v>5</v>
      </c>
      <c r="D189" s="20" t="s">
        <v>130</v>
      </c>
      <c r="E189" s="18" t="s">
        <v>611</v>
      </c>
      <c r="F189" s="19" t="s">
        <v>612</v>
      </c>
      <c r="G189" s="18"/>
    </row>
    <row r="190" spans="1:7" s="4" customFormat="1" ht="30" customHeight="1">
      <c r="A190" s="18">
        <v>185</v>
      </c>
      <c r="B190" s="18">
        <v>2014</v>
      </c>
      <c r="C190" s="18">
        <v>3</v>
      </c>
      <c r="D190" s="20" t="s">
        <v>130</v>
      </c>
      <c r="E190" s="18" t="s">
        <v>613</v>
      </c>
      <c r="F190" s="19" t="s">
        <v>614</v>
      </c>
      <c r="G190" s="18"/>
    </row>
    <row r="191" spans="1:7" s="4" customFormat="1" ht="30" customHeight="1">
      <c r="A191" s="18">
        <v>186</v>
      </c>
      <c r="B191" s="18">
        <v>2014</v>
      </c>
      <c r="C191" s="18">
        <v>3</v>
      </c>
      <c r="D191" s="20" t="s">
        <v>130</v>
      </c>
      <c r="E191" s="18" t="s">
        <v>615</v>
      </c>
      <c r="F191" s="19" t="s">
        <v>616</v>
      </c>
      <c r="G191" s="18"/>
    </row>
    <row r="192" spans="1:7" s="4" customFormat="1" ht="30" customHeight="1">
      <c r="A192" s="18">
        <v>187</v>
      </c>
      <c r="B192" s="18">
        <v>2015</v>
      </c>
      <c r="C192" s="18">
        <v>1</v>
      </c>
      <c r="D192" s="20" t="s">
        <v>134</v>
      </c>
      <c r="E192" s="18" t="s">
        <v>617</v>
      </c>
      <c r="F192" s="19" t="s">
        <v>618</v>
      </c>
      <c r="G192" s="18"/>
    </row>
    <row r="193" spans="1:7" s="4" customFormat="1" ht="30" customHeight="1">
      <c r="A193" s="18">
        <v>188</v>
      </c>
      <c r="B193" s="18">
        <v>2015</v>
      </c>
      <c r="C193" s="18">
        <v>2</v>
      </c>
      <c r="D193" s="20" t="s">
        <v>134</v>
      </c>
      <c r="E193" s="18" t="s">
        <v>619</v>
      </c>
      <c r="F193" s="19" t="s">
        <v>620</v>
      </c>
      <c r="G193" s="18"/>
    </row>
    <row r="194" spans="1:7" s="4" customFormat="1" ht="30" customHeight="1">
      <c r="A194" s="18">
        <v>189</v>
      </c>
      <c r="B194" s="18">
        <v>2015</v>
      </c>
      <c r="C194" s="18">
        <v>1</v>
      </c>
      <c r="D194" s="20" t="s">
        <v>134</v>
      </c>
      <c r="E194" s="18" t="s">
        <v>621</v>
      </c>
      <c r="F194" s="19" t="s">
        <v>622</v>
      </c>
      <c r="G194" s="18"/>
    </row>
    <row r="195" spans="1:7" s="4" customFormat="1" ht="30" customHeight="1">
      <c r="A195" s="18">
        <v>190</v>
      </c>
      <c r="B195" s="18">
        <v>2015</v>
      </c>
      <c r="C195" s="18">
        <v>1</v>
      </c>
      <c r="D195" s="20" t="s">
        <v>134</v>
      </c>
      <c r="E195" s="18" t="s">
        <v>623</v>
      </c>
      <c r="F195" s="19" t="s">
        <v>624</v>
      </c>
      <c r="G195" s="18"/>
    </row>
    <row r="196" spans="1:7" s="4" customFormat="1" ht="30" customHeight="1">
      <c r="A196" s="18">
        <v>191</v>
      </c>
      <c r="B196" s="18">
        <v>2015</v>
      </c>
      <c r="C196" s="18">
        <v>2</v>
      </c>
      <c r="D196" s="20" t="s">
        <v>131</v>
      </c>
      <c r="E196" s="18" t="s">
        <v>625</v>
      </c>
      <c r="F196" s="19" t="s">
        <v>626</v>
      </c>
      <c r="G196" s="18"/>
    </row>
    <row r="197" spans="1:7" s="4" customFormat="1" ht="30" customHeight="1">
      <c r="A197" s="18">
        <v>192</v>
      </c>
      <c r="B197" s="18">
        <v>2015</v>
      </c>
      <c r="C197" s="18">
        <v>2</v>
      </c>
      <c r="D197" s="20" t="s">
        <v>131</v>
      </c>
      <c r="E197" s="18" t="s">
        <v>627</v>
      </c>
      <c r="F197" s="19" t="s">
        <v>628</v>
      </c>
      <c r="G197" s="18"/>
    </row>
    <row r="198" spans="1:7" s="4" customFormat="1" ht="30" customHeight="1">
      <c r="A198" s="18">
        <v>193</v>
      </c>
      <c r="B198" s="18">
        <v>2015</v>
      </c>
      <c r="C198" s="18">
        <v>2</v>
      </c>
      <c r="D198" s="20" t="s">
        <v>131</v>
      </c>
      <c r="E198" s="18" t="s">
        <v>629</v>
      </c>
      <c r="F198" s="19" t="s">
        <v>630</v>
      </c>
      <c r="G198" s="18"/>
    </row>
    <row r="199" spans="1:7" s="4" customFormat="1" ht="30" customHeight="1">
      <c r="A199" s="18">
        <v>194</v>
      </c>
      <c r="B199" s="18">
        <v>2015</v>
      </c>
      <c r="C199" s="18">
        <v>1</v>
      </c>
      <c r="D199" s="20" t="s">
        <v>144</v>
      </c>
      <c r="E199" s="18" t="s">
        <v>631</v>
      </c>
      <c r="F199" s="19" t="s">
        <v>632</v>
      </c>
      <c r="G199" s="18"/>
    </row>
    <row r="200" spans="1:7" s="4" customFormat="1" ht="30" customHeight="1">
      <c r="A200" s="18">
        <v>195</v>
      </c>
      <c r="B200" s="18">
        <v>2015</v>
      </c>
      <c r="C200" s="18">
        <v>1</v>
      </c>
      <c r="D200" s="20" t="s">
        <v>144</v>
      </c>
      <c r="E200" s="18" t="s">
        <v>633</v>
      </c>
      <c r="F200" s="19" t="s">
        <v>634</v>
      </c>
      <c r="G200" s="18"/>
    </row>
    <row r="201" spans="1:7" s="4" customFormat="1" ht="30" customHeight="1">
      <c r="A201" s="18">
        <v>196</v>
      </c>
      <c r="B201" s="18">
        <v>2015</v>
      </c>
      <c r="C201" s="18">
        <v>1</v>
      </c>
      <c r="D201" s="20" t="s">
        <v>144</v>
      </c>
      <c r="E201" s="18" t="s">
        <v>635</v>
      </c>
      <c r="F201" s="19" t="s">
        <v>636</v>
      </c>
      <c r="G201" s="18"/>
    </row>
    <row r="202" spans="1:7" s="4" customFormat="1" ht="30" customHeight="1">
      <c r="A202" s="18">
        <v>197</v>
      </c>
      <c r="B202" s="18">
        <v>2015</v>
      </c>
      <c r="C202" s="18">
        <v>1</v>
      </c>
      <c r="D202" s="20" t="s">
        <v>144</v>
      </c>
      <c r="E202" s="18" t="s">
        <v>637</v>
      </c>
      <c r="F202" s="19" t="s">
        <v>638</v>
      </c>
      <c r="G202" s="18"/>
    </row>
    <row r="203" spans="1:7" s="4" customFormat="1" ht="30" customHeight="1">
      <c r="A203" s="18">
        <v>198</v>
      </c>
      <c r="B203" s="18">
        <v>2015</v>
      </c>
      <c r="C203" s="18">
        <v>1</v>
      </c>
      <c r="D203" s="20" t="s">
        <v>141</v>
      </c>
      <c r="E203" s="18" t="s">
        <v>639</v>
      </c>
      <c r="F203" s="19" t="s">
        <v>640</v>
      </c>
      <c r="G203" s="18"/>
    </row>
    <row r="204" spans="1:7" s="4" customFormat="1" ht="30" customHeight="1">
      <c r="A204" s="18">
        <v>199</v>
      </c>
      <c r="B204" s="18">
        <v>2015</v>
      </c>
      <c r="C204" s="18">
        <v>1</v>
      </c>
      <c r="D204" s="20" t="s">
        <v>141</v>
      </c>
      <c r="E204" s="18" t="s">
        <v>641</v>
      </c>
      <c r="F204" s="19" t="s">
        <v>642</v>
      </c>
      <c r="G204" s="18"/>
    </row>
    <row r="205" spans="1:7" s="4" customFormat="1" ht="30" customHeight="1">
      <c r="A205" s="18">
        <v>200</v>
      </c>
      <c r="B205" s="18">
        <v>2015</v>
      </c>
      <c r="C205" s="18">
        <v>2</v>
      </c>
      <c r="D205" s="20" t="s">
        <v>141</v>
      </c>
      <c r="E205" s="18" t="s">
        <v>643</v>
      </c>
      <c r="F205" s="19" t="s">
        <v>644</v>
      </c>
      <c r="G205" s="18"/>
    </row>
    <row r="206" spans="1:7" s="4" customFormat="1" ht="30" customHeight="1">
      <c r="A206" s="18">
        <v>201</v>
      </c>
      <c r="B206" s="18">
        <v>2015</v>
      </c>
      <c r="C206" s="18">
        <v>2</v>
      </c>
      <c r="D206" s="20" t="s">
        <v>141</v>
      </c>
      <c r="E206" s="18" t="s">
        <v>645</v>
      </c>
      <c r="F206" s="19" t="s">
        <v>646</v>
      </c>
      <c r="G206" s="18"/>
    </row>
    <row r="207" spans="1:7" s="4" customFormat="1" ht="30" customHeight="1">
      <c r="A207" s="18">
        <v>202</v>
      </c>
      <c r="B207" s="18">
        <v>2015</v>
      </c>
      <c r="C207" s="18">
        <v>2</v>
      </c>
      <c r="D207" s="20" t="s">
        <v>129</v>
      </c>
      <c r="E207" s="18" t="s">
        <v>647</v>
      </c>
      <c r="F207" s="19" t="s">
        <v>648</v>
      </c>
      <c r="G207" s="18"/>
    </row>
    <row r="208" spans="1:7" s="4" customFormat="1" ht="30" customHeight="1">
      <c r="A208" s="18">
        <v>203</v>
      </c>
      <c r="B208" s="18">
        <v>2015</v>
      </c>
      <c r="C208" s="18">
        <v>1</v>
      </c>
      <c r="D208" s="20" t="s">
        <v>129</v>
      </c>
      <c r="E208" s="18" t="s">
        <v>649</v>
      </c>
      <c r="F208" s="19" t="s">
        <v>650</v>
      </c>
      <c r="G208" s="18"/>
    </row>
    <row r="209" spans="1:7" s="4" customFormat="1" ht="30" customHeight="1">
      <c r="A209" s="18">
        <v>204</v>
      </c>
      <c r="B209" s="18">
        <v>2015</v>
      </c>
      <c r="C209" s="18">
        <v>2</v>
      </c>
      <c r="D209" s="20" t="s">
        <v>129</v>
      </c>
      <c r="E209" s="18" t="s">
        <v>651</v>
      </c>
      <c r="F209" s="19" t="s">
        <v>652</v>
      </c>
      <c r="G209" s="18"/>
    </row>
    <row r="210" spans="1:7" s="4" customFormat="1" ht="30" customHeight="1">
      <c r="A210" s="18">
        <v>205</v>
      </c>
      <c r="B210" s="18">
        <v>2015</v>
      </c>
      <c r="C210" s="18">
        <v>1</v>
      </c>
      <c r="D210" s="20" t="s">
        <v>129</v>
      </c>
      <c r="E210" s="18" t="s">
        <v>653</v>
      </c>
      <c r="F210" s="19" t="s">
        <v>654</v>
      </c>
      <c r="G210" s="18"/>
    </row>
    <row r="211" spans="1:7" s="4" customFormat="1" ht="30" customHeight="1">
      <c r="A211" s="18">
        <v>206</v>
      </c>
      <c r="B211" s="18">
        <v>2015</v>
      </c>
      <c r="C211" s="18">
        <v>1</v>
      </c>
      <c r="D211" s="20" t="s">
        <v>133</v>
      </c>
      <c r="E211" s="18" t="s">
        <v>655</v>
      </c>
      <c r="F211" s="19" t="s">
        <v>656</v>
      </c>
      <c r="G211" s="18"/>
    </row>
    <row r="212" spans="1:7" s="4" customFormat="1" ht="30" customHeight="1">
      <c r="A212" s="18">
        <v>207</v>
      </c>
      <c r="B212" s="18">
        <v>2015</v>
      </c>
      <c r="C212" s="18">
        <v>2</v>
      </c>
      <c r="D212" s="20" t="s">
        <v>133</v>
      </c>
      <c r="E212" s="18" t="s">
        <v>657</v>
      </c>
      <c r="F212" s="19" t="s">
        <v>658</v>
      </c>
      <c r="G212" s="18"/>
    </row>
    <row r="213" spans="1:7" s="4" customFormat="1" ht="30" customHeight="1">
      <c r="A213" s="18">
        <v>208</v>
      </c>
      <c r="B213" s="18">
        <v>2015</v>
      </c>
      <c r="C213" s="18">
        <v>1</v>
      </c>
      <c r="D213" s="20" t="s">
        <v>133</v>
      </c>
      <c r="E213" s="18" t="s">
        <v>659</v>
      </c>
      <c r="F213" s="19" t="s">
        <v>660</v>
      </c>
      <c r="G213" s="18"/>
    </row>
    <row r="214" spans="1:7" s="4" customFormat="1" ht="30" customHeight="1">
      <c r="A214" s="18">
        <v>209</v>
      </c>
      <c r="B214" s="18">
        <v>2015</v>
      </c>
      <c r="C214" s="18">
        <v>1</v>
      </c>
      <c r="D214" s="20" t="s">
        <v>138</v>
      </c>
      <c r="E214" s="18" t="s">
        <v>661</v>
      </c>
      <c r="F214" s="19" t="s">
        <v>662</v>
      </c>
      <c r="G214" s="18"/>
    </row>
    <row r="215" spans="1:7" s="4" customFormat="1" ht="30" customHeight="1">
      <c r="A215" s="18">
        <v>210</v>
      </c>
      <c r="B215" s="18">
        <v>2015</v>
      </c>
      <c r="C215" s="18">
        <v>1</v>
      </c>
      <c r="D215" s="20" t="s">
        <v>138</v>
      </c>
      <c r="E215" s="18" t="s">
        <v>663</v>
      </c>
      <c r="F215" s="19" t="s">
        <v>664</v>
      </c>
      <c r="G215" s="18"/>
    </row>
    <row r="216" spans="1:7" s="16" customFormat="1" ht="30" customHeight="1">
      <c r="A216" s="18">
        <v>211</v>
      </c>
      <c r="B216" s="18">
        <v>2015</v>
      </c>
      <c r="C216" s="18">
        <v>1</v>
      </c>
      <c r="D216" s="20" t="s">
        <v>138</v>
      </c>
      <c r="E216" s="18" t="s">
        <v>665</v>
      </c>
      <c r="F216" s="19" t="s">
        <v>666</v>
      </c>
      <c r="G216" s="18"/>
    </row>
    <row r="217" spans="1:7" s="16" customFormat="1" ht="30" customHeight="1">
      <c r="A217" s="18">
        <v>212</v>
      </c>
      <c r="B217" s="18">
        <v>2015</v>
      </c>
      <c r="C217" s="18">
        <v>2</v>
      </c>
      <c r="D217" s="20" t="s">
        <v>138</v>
      </c>
      <c r="E217" s="18" t="s">
        <v>667</v>
      </c>
      <c r="F217" s="21" t="s">
        <v>668</v>
      </c>
      <c r="G217" s="18"/>
    </row>
    <row r="218" spans="1:7" s="16" customFormat="1" ht="30" customHeight="1">
      <c r="A218" s="18">
        <v>213</v>
      </c>
      <c r="B218" s="18">
        <v>2015</v>
      </c>
      <c r="C218" s="18">
        <v>1</v>
      </c>
      <c r="D218" s="20" t="s">
        <v>138</v>
      </c>
      <c r="E218" s="18" t="s">
        <v>669</v>
      </c>
      <c r="F218" s="19" t="s">
        <v>670</v>
      </c>
      <c r="G218" s="18"/>
    </row>
    <row r="219" spans="1:7" s="16" customFormat="1" ht="30" customHeight="1">
      <c r="A219" s="18">
        <v>214</v>
      </c>
      <c r="B219" s="18">
        <v>2015</v>
      </c>
      <c r="C219" s="18">
        <v>1</v>
      </c>
      <c r="D219" s="20" t="s">
        <v>138</v>
      </c>
      <c r="E219" s="18" t="s">
        <v>671</v>
      </c>
      <c r="F219" s="19" t="s">
        <v>672</v>
      </c>
      <c r="G219" s="18"/>
    </row>
    <row r="220" spans="1:7" s="16" customFormat="1" ht="30" customHeight="1">
      <c r="A220" s="18">
        <v>215</v>
      </c>
      <c r="B220" s="18">
        <v>2015</v>
      </c>
      <c r="C220" s="18">
        <v>2</v>
      </c>
      <c r="D220" s="20" t="s">
        <v>138</v>
      </c>
      <c r="E220" s="18" t="s">
        <v>673</v>
      </c>
      <c r="F220" s="19" t="s">
        <v>674</v>
      </c>
      <c r="G220" s="18"/>
    </row>
    <row r="221" spans="1:7" s="16" customFormat="1" ht="30" customHeight="1">
      <c r="A221" s="18">
        <v>216</v>
      </c>
      <c r="B221" s="18">
        <v>2015</v>
      </c>
      <c r="C221" s="18">
        <v>1</v>
      </c>
      <c r="D221" s="20" t="s">
        <v>137</v>
      </c>
      <c r="E221" s="18" t="s">
        <v>675</v>
      </c>
      <c r="F221" s="19" t="s">
        <v>676</v>
      </c>
      <c r="G221" s="18"/>
    </row>
    <row r="222" spans="1:7" s="16" customFormat="1" ht="30" customHeight="1">
      <c r="A222" s="18">
        <v>217</v>
      </c>
      <c r="B222" s="18">
        <v>2015</v>
      </c>
      <c r="C222" s="18">
        <v>1</v>
      </c>
      <c r="D222" s="20" t="s">
        <v>137</v>
      </c>
      <c r="E222" s="18" t="s">
        <v>677</v>
      </c>
      <c r="F222" s="19" t="s">
        <v>678</v>
      </c>
      <c r="G222" s="18"/>
    </row>
    <row r="223" spans="1:7" s="16" customFormat="1" ht="30" customHeight="1">
      <c r="A223" s="18">
        <v>218</v>
      </c>
      <c r="B223" s="18">
        <v>2015</v>
      </c>
      <c r="C223" s="18">
        <v>1</v>
      </c>
      <c r="D223" s="20" t="s">
        <v>137</v>
      </c>
      <c r="E223" s="18" t="s">
        <v>679</v>
      </c>
      <c r="F223" s="19" t="s">
        <v>680</v>
      </c>
      <c r="G223" s="18"/>
    </row>
    <row r="224" spans="1:7" s="16" customFormat="1" ht="30" customHeight="1">
      <c r="A224" s="18">
        <v>219</v>
      </c>
      <c r="B224" s="18">
        <v>2015</v>
      </c>
      <c r="C224" s="18">
        <v>1</v>
      </c>
      <c r="D224" s="20" t="s">
        <v>137</v>
      </c>
      <c r="E224" s="18" t="s">
        <v>681</v>
      </c>
      <c r="F224" s="19" t="s">
        <v>682</v>
      </c>
      <c r="G224" s="18"/>
    </row>
    <row r="225" spans="1:7" s="16" customFormat="1" ht="30" customHeight="1">
      <c r="A225" s="18">
        <v>220</v>
      </c>
      <c r="B225" s="18">
        <v>2015</v>
      </c>
      <c r="C225" s="18">
        <v>1</v>
      </c>
      <c r="D225" s="20" t="s">
        <v>137</v>
      </c>
      <c r="E225" s="18" t="s">
        <v>683</v>
      </c>
      <c r="F225" s="19" t="s">
        <v>684</v>
      </c>
      <c r="G225" s="18"/>
    </row>
    <row r="226" spans="1:7" s="16" customFormat="1" ht="30" customHeight="1">
      <c r="A226" s="18">
        <v>221</v>
      </c>
      <c r="B226" s="18">
        <v>2015</v>
      </c>
      <c r="C226" s="18">
        <v>2</v>
      </c>
      <c r="D226" s="20" t="s">
        <v>157</v>
      </c>
      <c r="E226" s="18" t="s">
        <v>685</v>
      </c>
      <c r="F226" s="19" t="s">
        <v>686</v>
      </c>
      <c r="G226" s="18"/>
    </row>
    <row r="227" spans="1:7" s="16" customFormat="1" ht="30" customHeight="1">
      <c r="A227" s="18">
        <v>222</v>
      </c>
      <c r="B227" s="18">
        <v>2015</v>
      </c>
      <c r="C227" s="18">
        <v>2</v>
      </c>
      <c r="D227" s="20" t="s">
        <v>157</v>
      </c>
      <c r="E227" s="18" t="s">
        <v>687</v>
      </c>
      <c r="F227" s="19" t="s">
        <v>688</v>
      </c>
      <c r="G227" s="18"/>
    </row>
    <row r="228" spans="1:7" s="16" customFormat="1" ht="30" customHeight="1">
      <c r="A228" s="18">
        <v>223</v>
      </c>
      <c r="B228" s="18">
        <v>2015</v>
      </c>
      <c r="C228" s="18">
        <v>1</v>
      </c>
      <c r="D228" s="20" t="s">
        <v>157</v>
      </c>
      <c r="E228" s="18" t="s">
        <v>689</v>
      </c>
      <c r="F228" s="19" t="s">
        <v>690</v>
      </c>
      <c r="G228" s="18"/>
    </row>
    <row r="229" spans="1:7" s="16" customFormat="1" ht="30" customHeight="1">
      <c r="A229" s="18">
        <v>224</v>
      </c>
      <c r="B229" s="18">
        <v>2015</v>
      </c>
      <c r="C229" s="18">
        <v>2</v>
      </c>
      <c r="D229" s="20" t="s">
        <v>157</v>
      </c>
      <c r="E229" s="18" t="s">
        <v>691</v>
      </c>
      <c r="F229" s="19" t="s">
        <v>692</v>
      </c>
      <c r="G229" s="18"/>
    </row>
    <row r="230" spans="1:7" s="16" customFormat="1" ht="30" customHeight="1">
      <c r="A230" s="18">
        <v>225</v>
      </c>
      <c r="B230" s="18">
        <v>2015</v>
      </c>
      <c r="C230" s="18">
        <v>1</v>
      </c>
      <c r="D230" s="20" t="s">
        <v>157</v>
      </c>
      <c r="E230" s="18" t="s">
        <v>693</v>
      </c>
      <c r="F230" s="19" t="s">
        <v>694</v>
      </c>
      <c r="G230" s="18"/>
    </row>
    <row r="231" spans="1:7" s="16" customFormat="1" ht="30" customHeight="1">
      <c r="A231" s="18">
        <v>226</v>
      </c>
      <c r="B231" s="18">
        <v>2015</v>
      </c>
      <c r="C231" s="18">
        <v>2</v>
      </c>
      <c r="D231" s="20" t="s">
        <v>157</v>
      </c>
      <c r="E231" s="18" t="s">
        <v>695</v>
      </c>
      <c r="F231" s="19" t="s">
        <v>696</v>
      </c>
      <c r="G231" s="18"/>
    </row>
    <row r="232" spans="1:7" s="16" customFormat="1" ht="30" customHeight="1">
      <c r="A232" s="18">
        <v>227</v>
      </c>
      <c r="B232" s="18">
        <v>2015</v>
      </c>
      <c r="C232" s="18">
        <v>1</v>
      </c>
      <c r="D232" s="20" t="s">
        <v>157</v>
      </c>
      <c r="E232" s="18" t="s">
        <v>697</v>
      </c>
      <c r="F232" s="19" t="s">
        <v>698</v>
      </c>
      <c r="G232" s="18"/>
    </row>
    <row r="233" spans="1:7" s="16" customFormat="1" ht="30" customHeight="1">
      <c r="A233" s="18">
        <v>228</v>
      </c>
      <c r="B233" s="18">
        <v>2015</v>
      </c>
      <c r="C233" s="18">
        <v>1</v>
      </c>
      <c r="D233" s="20" t="s">
        <v>157</v>
      </c>
      <c r="E233" s="18" t="s">
        <v>699</v>
      </c>
      <c r="F233" s="19" t="s">
        <v>700</v>
      </c>
      <c r="G233" s="18"/>
    </row>
    <row r="234" spans="1:7" s="16" customFormat="1" ht="30" customHeight="1">
      <c r="A234" s="18">
        <v>229</v>
      </c>
      <c r="B234" s="18">
        <v>2015</v>
      </c>
      <c r="C234" s="18">
        <v>1</v>
      </c>
      <c r="D234" s="20" t="s">
        <v>157</v>
      </c>
      <c r="E234" s="18" t="s">
        <v>701</v>
      </c>
      <c r="F234" s="19" t="s">
        <v>702</v>
      </c>
      <c r="G234" s="18"/>
    </row>
    <row r="235" spans="1:7" s="16" customFormat="1" ht="30" customHeight="1">
      <c r="A235" s="18">
        <v>230</v>
      </c>
      <c r="B235" s="18">
        <v>2015</v>
      </c>
      <c r="C235" s="18">
        <v>1</v>
      </c>
      <c r="D235" s="20" t="s">
        <v>136</v>
      </c>
      <c r="E235" s="18" t="s">
        <v>703</v>
      </c>
      <c r="F235" s="19" t="s">
        <v>704</v>
      </c>
      <c r="G235" s="18"/>
    </row>
    <row r="236" spans="1:7" s="16" customFormat="1" ht="30" customHeight="1">
      <c r="A236" s="18">
        <v>231</v>
      </c>
      <c r="B236" s="18">
        <v>2015</v>
      </c>
      <c r="C236" s="18">
        <v>1</v>
      </c>
      <c r="D236" s="20" t="s">
        <v>136</v>
      </c>
      <c r="E236" s="18" t="s">
        <v>705</v>
      </c>
      <c r="F236" s="19" t="s">
        <v>706</v>
      </c>
      <c r="G236" s="18"/>
    </row>
    <row r="237" spans="1:7" s="16" customFormat="1" ht="30" customHeight="1">
      <c r="A237" s="18">
        <v>232</v>
      </c>
      <c r="B237" s="18">
        <v>2015</v>
      </c>
      <c r="C237" s="18">
        <v>2</v>
      </c>
      <c r="D237" s="20" t="s">
        <v>136</v>
      </c>
      <c r="E237" s="18" t="s">
        <v>707</v>
      </c>
      <c r="F237" s="19" t="s">
        <v>1111</v>
      </c>
      <c r="G237" s="18"/>
    </row>
    <row r="238" spans="1:7" s="16" customFormat="1" ht="30" customHeight="1">
      <c r="A238" s="18">
        <v>233</v>
      </c>
      <c r="B238" s="18">
        <v>2015</v>
      </c>
      <c r="C238" s="18">
        <v>2</v>
      </c>
      <c r="D238" s="20" t="s">
        <v>140</v>
      </c>
      <c r="E238" s="18" t="s">
        <v>708</v>
      </c>
      <c r="F238" s="19" t="s">
        <v>709</v>
      </c>
      <c r="G238" s="18"/>
    </row>
    <row r="239" spans="1:7" s="16" customFormat="1" ht="30" customHeight="1">
      <c r="A239" s="18">
        <v>234</v>
      </c>
      <c r="B239" s="18">
        <v>2015</v>
      </c>
      <c r="C239" s="18">
        <v>2</v>
      </c>
      <c r="D239" s="20" t="s">
        <v>140</v>
      </c>
      <c r="E239" s="18" t="s">
        <v>710</v>
      </c>
      <c r="F239" s="19" t="s">
        <v>711</v>
      </c>
      <c r="G239" s="18"/>
    </row>
    <row r="240" spans="1:7" s="16" customFormat="1" ht="30" customHeight="1">
      <c r="A240" s="18">
        <v>235</v>
      </c>
      <c r="B240" s="18">
        <v>2015</v>
      </c>
      <c r="C240" s="18">
        <v>1</v>
      </c>
      <c r="D240" s="20" t="s">
        <v>140</v>
      </c>
      <c r="E240" s="18" t="s">
        <v>712</v>
      </c>
      <c r="F240" s="19" t="s">
        <v>713</v>
      </c>
      <c r="G240" s="18"/>
    </row>
    <row r="241" spans="1:7" s="16" customFormat="1" ht="30" customHeight="1">
      <c r="A241" s="18">
        <v>236</v>
      </c>
      <c r="B241" s="18">
        <v>2015</v>
      </c>
      <c r="C241" s="18">
        <v>2</v>
      </c>
      <c r="D241" s="20" t="s">
        <v>145</v>
      </c>
      <c r="E241" s="18" t="s">
        <v>714</v>
      </c>
      <c r="F241" s="19" t="s">
        <v>715</v>
      </c>
      <c r="G241" s="18"/>
    </row>
    <row r="242" spans="1:7" s="16" customFormat="1" ht="30" customHeight="1">
      <c r="A242" s="18">
        <v>237</v>
      </c>
      <c r="B242" s="18">
        <v>2015</v>
      </c>
      <c r="C242" s="18">
        <v>1</v>
      </c>
      <c r="D242" s="20" t="s">
        <v>145</v>
      </c>
      <c r="E242" s="18" t="s">
        <v>716</v>
      </c>
      <c r="F242" s="19" t="s">
        <v>717</v>
      </c>
      <c r="G242" s="18"/>
    </row>
    <row r="243" spans="1:7" s="16" customFormat="1" ht="30" customHeight="1">
      <c r="A243" s="18">
        <v>238</v>
      </c>
      <c r="B243" s="18">
        <v>2015</v>
      </c>
      <c r="C243" s="18">
        <v>1</v>
      </c>
      <c r="D243" s="20" t="s">
        <v>143</v>
      </c>
      <c r="E243" s="18" t="s">
        <v>718</v>
      </c>
      <c r="F243" s="19" t="s">
        <v>719</v>
      </c>
      <c r="G243" s="18"/>
    </row>
    <row r="244" spans="1:7" s="16" customFormat="1" ht="30" customHeight="1">
      <c r="A244" s="18">
        <v>239</v>
      </c>
      <c r="B244" s="18">
        <v>2015</v>
      </c>
      <c r="C244" s="18">
        <v>2</v>
      </c>
      <c r="D244" s="20" t="s">
        <v>143</v>
      </c>
      <c r="E244" s="18" t="s">
        <v>720</v>
      </c>
      <c r="F244" s="19" t="s">
        <v>721</v>
      </c>
      <c r="G244" s="18"/>
    </row>
    <row r="245" spans="1:7" s="16" customFormat="1" ht="30" customHeight="1">
      <c r="A245" s="18">
        <v>240</v>
      </c>
      <c r="B245" s="18">
        <v>2015</v>
      </c>
      <c r="C245" s="18">
        <v>1</v>
      </c>
      <c r="D245" s="20" t="s">
        <v>143</v>
      </c>
      <c r="E245" s="18" t="s">
        <v>722</v>
      </c>
      <c r="F245" s="19" t="s">
        <v>723</v>
      </c>
      <c r="G245" s="18"/>
    </row>
    <row r="246" spans="1:7" s="16" customFormat="1" ht="30" customHeight="1">
      <c r="A246" s="18">
        <v>241</v>
      </c>
      <c r="B246" s="18">
        <v>2015</v>
      </c>
      <c r="C246" s="18">
        <v>2</v>
      </c>
      <c r="D246" s="20" t="s">
        <v>143</v>
      </c>
      <c r="E246" s="18" t="s">
        <v>724</v>
      </c>
      <c r="F246" s="19" t="s">
        <v>725</v>
      </c>
      <c r="G246" s="18"/>
    </row>
    <row r="247" spans="1:7" s="16" customFormat="1" ht="30" customHeight="1">
      <c r="A247" s="18">
        <v>242</v>
      </c>
      <c r="B247" s="18">
        <v>2015</v>
      </c>
      <c r="C247" s="18">
        <v>1</v>
      </c>
      <c r="D247" s="20" t="s">
        <v>152</v>
      </c>
      <c r="E247" s="18" t="s">
        <v>726</v>
      </c>
      <c r="F247" s="19" t="s">
        <v>727</v>
      </c>
      <c r="G247" s="18"/>
    </row>
    <row r="248" spans="1:7" s="16" customFormat="1" ht="30" customHeight="1">
      <c r="A248" s="18">
        <v>243</v>
      </c>
      <c r="B248" s="18">
        <v>2015</v>
      </c>
      <c r="C248" s="18">
        <v>1</v>
      </c>
      <c r="D248" s="20" t="s">
        <v>152</v>
      </c>
      <c r="E248" s="18" t="s">
        <v>728</v>
      </c>
      <c r="F248" s="19" t="s">
        <v>729</v>
      </c>
      <c r="G248" s="18"/>
    </row>
    <row r="249" spans="1:7" s="16" customFormat="1" ht="30" customHeight="1">
      <c r="A249" s="18">
        <v>244</v>
      </c>
      <c r="B249" s="18">
        <v>2015</v>
      </c>
      <c r="C249" s="18">
        <v>2</v>
      </c>
      <c r="D249" s="20" t="s">
        <v>152</v>
      </c>
      <c r="E249" s="18" t="s">
        <v>730</v>
      </c>
      <c r="F249" s="19" t="s">
        <v>731</v>
      </c>
      <c r="G249" s="18"/>
    </row>
    <row r="250" spans="1:7" s="16" customFormat="1" ht="30" customHeight="1">
      <c r="A250" s="18">
        <v>245</v>
      </c>
      <c r="B250" s="18">
        <v>2015</v>
      </c>
      <c r="C250" s="18">
        <v>2</v>
      </c>
      <c r="D250" s="20" t="s">
        <v>152</v>
      </c>
      <c r="E250" s="18" t="s">
        <v>732</v>
      </c>
      <c r="F250" s="19" t="s">
        <v>733</v>
      </c>
      <c r="G250" s="18"/>
    </row>
    <row r="251" spans="1:7" s="16" customFormat="1" ht="30" customHeight="1">
      <c r="A251" s="18">
        <v>246</v>
      </c>
      <c r="B251" s="18">
        <v>2015</v>
      </c>
      <c r="C251" s="18">
        <v>1</v>
      </c>
      <c r="D251" s="20" t="s">
        <v>126</v>
      </c>
      <c r="E251" s="18" t="s">
        <v>734</v>
      </c>
      <c r="F251" s="19" t="s">
        <v>735</v>
      </c>
      <c r="G251" s="18"/>
    </row>
    <row r="252" spans="1:7" s="16" customFormat="1" ht="30" customHeight="1">
      <c r="A252" s="18">
        <v>247</v>
      </c>
      <c r="B252" s="18">
        <v>2015</v>
      </c>
      <c r="C252" s="18">
        <v>1</v>
      </c>
      <c r="D252" s="20" t="s">
        <v>126</v>
      </c>
      <c r="E252" s="18" t="s">
        <v>736</v>
      </c>
      <c r="F252" s="19" t="s">
        <v>737</v>
      </c>
      <c r="G252" s="18"/>
    </row>
    <row r="253" spans="1:7" s="16" customFormat="1" ht="30" customHeight="1">
      <c r="A253" s="18">
        <v>248</v>
      </c>
      <c r="B253" s="18">
        <v>2015</v>
      </c>
      <c r="C253" s="18">
        <v>1</v>
      </c>
      <c r="D253" s="20" t="s">
        <v>126</v>
      </c>
      <c r="E253" s="18" t="s">
        <v>738</v>
      </c>
      <c r="F253" s="19" t="s">
        <v>739</v>
      </c>
      <c r="G253" s="18"/>
    </row>
    <row r="254" spans="1:7" s="16" customFormat="1" ht="30" customHeight="1">
      <c r="A254" s="18">
        <v>249</v>
      </c>
      <c r="B254" s="18">
        <v>2015</v>
      </c>
      <c r="C254" s="18">
        <v>1</v>
      </c>
      <c r="D254" s="20" t="s">
        <v>126</v>
      </c>
      <c r="E254" s="18" t="s">
        <v>740</v>
      </c>
      <c r="F254" s="19" t="s">
        <v>741</v>
      </c>
      <c r="G254" s="18"/>
    </row>
    <row r="255" spans="1:7" s="16" customFormat="1" ht="30" customHeight="1">
      <c r="A255" s="18">
        <v>250</v>
      </c>
      <c r="B255" s="18">
        <v>2015</v>
      </c>
      <c r="C255" s="18">
        <v>2</v>
      </c>
      <c r="D255" s="20" t="s">
        <v>148</v>
      </c>
      <c r="E255" s="18" t="s">
        <v>742</v>
      </c>
      <c r="F255" s="19" t="s">
        <v>743</v>
      </c>
      <c r="G255" s="18"/>
    </row>
    <row r="256" spans="1:7" s="16" customFormat="1" ht="30" customHeight="1">
      <c r="A256" s="18">
        <v>251</v>
      </c>
      <c r="B256" s="18">
        <v>2015</v>
      </c>
      <c r="C256" s="18">
        <v>2</v>
      </c>
      <c r="D256" s="20" t="s">
        <v>148</v>
      </c>
      <c r="E256" s="18" t="s">
        <v>744</v>
      </c>
      <c r="F256" s="19" t="s">
        <v>745</v>
      </c>
      <c r="G256" s="18"/>
    </row>
    <row r="257" spans="1:7" s="16" customFormat="1" ht="30" customHeight="1">
      <c r="A257" s="18">
        <v>252</v>
      </c>
      <c r="B257" s="18">
        <v>2015</v>
      </c>
      <c r="C257" s="18">
        <v>1</v>
      </c>
      <c r="D257" s="20" t="s">
        <v>148</v>
      </c>
      <c r="E257" s="18" t="s">
        <v>746</v>
      </c>
      <c r="F257" s="19" t="s">
        <v>747</v>
      </c>
      <c r="G257" s="18"/>
    </row>
    <row r="258" spans="1:7" s="16" customFormat="1" ht="30" customHeight="1">
      <c r="A258" s="18">
        <v>253</v>
      </c>
      <c r="B258" s="18">
        <v>2015</v>
      </c>
      <c r="C258" s="18">
        <v>1</v>
      </c>
      <c r="D258" s="20" t="s">
        <v>148</v>
      </c>
      <c r="E258" s="18" t="s">
        <v>748</v>
      </c>
      <c r="F258" s="19" t="s">
        <v>749</v>
      </c>
      <c r="G258" s="18"/>
    </row>
    <row r="259" spans="1:7" s="16" customFormat="1" ht="30" customHeight="1">
      <c r="A259" s="18">
        <v>254</v>
      </c>
      <c r="B259" s="18">
        <v>2015</v>
      </c>
      <c r="C259" s="18">
        <v>2</v>
      </c>
      <c r="D259" s="20" t="s">
        <v>148</v>
      </c>
      <c r="E259" s="18" t="s">
        <v>750</v>
      </c>
      <c r="F259" s="19" t="s">
        <v>751</v>
      </c>
      <c r="G259" s="18"/>
    </row>
    <row r="260" spans="1:7" s="16" customFormat="1" ht="30" customHeight="1">
      <c r="A260" s="18">
        <v>255</v>
      </c>
      <c r="B260" s="18">
        <v>2015</v>
      </c>
      <c r="C260" s="18">
        <v>2</v>
      </c>
      <c r="D260" s="20" t="s">
        <v>125</v>
      </c>
      <c r="E260" s="18" t="s">
        <v>752</v>
      </c>
      <c r="F260" s="19" t="s">
        <v>1117</v>
      </c>
      <c r="G260" s="18"/>
    </row>
    <row r="261" spans="1:7" s="4" customFormat="1" ht="30" customHeight="1">
      <c r="A261" s="18">
        <v>256</v>
      </c>
      <c r="B261" s="18">
        <v>2015</v>
      </c>
      <c r="C261" s="18">
        <v>1</v>
      </c>
      <c r="D261" s="20" t="s">
        <v>125</v>
      </c>
      <c r="E261" s="18" t="s">
        <v>753</v>
      </c>
      <c r="F261" s="19" t="s">
        <v>754</v>
      </c>
      <c r="G261" s="18"/>
    </row>
    <row r="262" spans="1:7" s="4" customFormat="1" ht="30" customHeight="1">
      <c r="A262" s="18">
        <v>257</v>
      </c>
      <c r="B262" s="18">
        <v>2015</v>
      </c>
      <c r="C262" s="18">
        <v>1</v>
      </c>
      <c r="D262" s="20" t="s">
        <v>125</v>
      </c>
      <c r="E262" s="18" t="s">
        <v>755</v>
      </c>
      <c r="F262" s="19" t="s">
        <v>756</v>
      </c>
      <c r="G262" s="18"/>
    </row>
    <row r="263" spans="1:7" s="4" customFormat="1" ht="30" customHeight="1">
      <c r="A263" s="18">
        <v>258</v>
      </c>
      <c r="B263" s="18">
        <v>2015</v>
      </c>
      <c r="C263" s="18">
        <v>1</v>
      </c>
      <c r="D263" s="20" t="s">
        <v>125</v>
      </c>
      <c r="E263" s="18" t="s">
        <v>757</v>
      </c>
      <c r="F263" s="19" t="s">
        <v>758</v>
      </c>
      <c r="G263" s="18"/>
    </row>
    <row r="264" spans="1:7" s="4" customFormat="1" ht="30" customHeight="1">
      <c r="A264" s="18">
        <v>259</v>
      </c>
      <c r="B264" s="18">
        <v>2015</v>
      </c>
      <c r="C264" s="18">
        <v>1</v>
      </c>
      <c r="D264" s="20" t="s">
        <v>153</v>
      </c>
      <c r="E264" s="18" t="s">
        <v>759</v>
      </c>
      <c r="F264" s="19" t="s">
        <v>760</v>
      </c>
      <c r="G264" s="18"/>
    </row>
    <row r="265" spans="1:7" s="4" customFormat="1" ht="30" customHeight="1">
      <c r="A265" s="18">
        <v>260</v>
      </c>
      <c r="B265" s="18">
        <v>2015</v>
      </c>
      <c r="C265" s="18">
        <v>1</v>
      </c>
      <c r="D265" s="20" t="s">
        <v>153</v>
      </c>
      <c r="E265" s="18" t="s">
        <v>761</v>
      </c>
      <c r="F265" s="19" t="s">
        <v>762</v>
      </c>
      <c r="G265" s="18"/>
    </row>
    <row r="266" spans="1:7" s="4" customFormat="1" ht="30" customHeight="1">
      <c r="A266" s="18">
        <v>261</v>
      </c>
      <c r="B266" s="18">
        <v>2015</v>
      </c>
      <c r="C266" s="18">
        <v>2</v>
      </c>
      <c r="D266" s="20" t="s">
        <v>153</v>
      </c>
      <c r="E266" s="18" t="s">
        <v>763</v>
      </c>
      <c r="F266" s="19" t="s">
        <v>764</v>
      </c>
      <c r="G266" s="18"/>
    </row>
    <row r="267" spans="1:7" s="4" customFormat="1" ht="30" customHeight="1">
      <c r="A267" s="18">
        <v>262</v>
      </c>
      <c r="B267" s="18">
        <v>2015</v>
      </c>
      <c r="C267" s="18">
        <v>1</v>
      </c>
      <c r="D267" s="20" t="s">
        <v>153</v>
      </c>
      <c r="E267" s="18" t="s">
        <v>765</v>
      </c>
      <c r="F267" s="19" t="s">
        <v>766</v>
      </c>
      <c r="G267" s="18"/>
    </row>
    <row r="268" spans="1:7" s="4" customFormat="1" ht="30" customHeight="1">
      <c r="A268" s="18">
        <v>263</v>
      </c>
      <c r="B268" s="18">
        <v>2015</v>
      </c>
      <c r="C268" s="18">
        <v>2</v>
      </c>
      <c r="D268" s="20" t="s">
        <v>156</v>
      </c>
      <c r="E268" s="18" t="s">
        <v>767</v>
      </c>
      <c r="F268" s="19" t="s">
        <v>768</v>
      </c>
      <c r="G268" s="18"/>
    </row>
    <row r="269" spans="1:7" s="4" customFormat="1" ht="30" customHeight="1">
      <c r="A269" s="18">
        <v>264</v>
      </c>
      <c r="B269" s="18">
        <v>2015</v>
      </c>
      <c r="C269" s="18">
        <v>1</v>
      </c>
      <c r="D269" s="20" t="s">
        <v>156</v>
      </c>
      <c r="E269" s="18" t="s">
        <v>769</v>
      </c>
      <c r="F269" s="19" t="s">
        <v>770</v>
      </c>
      <c r="G269" s="18"/>
    </row>
    <row r="270" spans="1:7" s="4" customFormat="1" ht="30" customHeight="1">
      <c r="A270" s="18">
        <v>265</v>
      </c>
      <c r="B270" s="18">
        <v>2015</v>
      </c>
      <c r="C270" s="18">
        <v>1</v>
      </c>
      <c r="D270" s="20" t="s">
        <v>156</v>
      </c>
      <c r="E270" s="18" t="s">
        <v>771</v>
      </c>
      <c r="F270" s="19" t="s">
        <v>772</v>
      </c>
      <c r="G270" s="18"/>
    </row>
    <row r="271" spans="1:7" s="4" customFormat="1" ht="30" customHeight="1">
      <c r="A271" s="18">
        <v>266</v>
      </c>
      <c r="B271" s="18">
        <v>2015</v>
      </c>
      <c r="C271" s="18">
        <v>2</v>
      </c>
      <c r="D271" s="20" t="s">
        <v>142</v>
      </c>
      <c r="E271" s="18" t="s">
        <v>773</v>
      </c>
      <c r="F271" s="19" t="s">
        <v>774</v>
      </c>
      <c r="G271" s="18"/>
    </row>
    <row r="272" spans="1:7" s="4" customFormat="1" ht="30" customHeight="1">
      <c r="A272" s="18">
        <v>267</v>
      </c>
      <c r="B272" s="18">
        <v>2015</v>
      </c>
      <c r="C272" s="18">
        <v>2</v>
      </c>
      <c r="D272" s="20" t="s">
        <v>142</v>
      </c>
      <c r="E272" s="18" t="s">
        <v>775</v>
      </c>
      <c r="F272" s="19" t="s">
        <v>776</v>
      </c>
      <c r="G272" s="18"/>
    </row>
    <row r="273" spans="1:7" s="4" customFormat="1" ht="30" customHeight="1">
      <c r="A273" s="18">
        <v>268</v>
      </c>
      <c r="B273" s="18">
        <v>2015</v>
      </c>
      <c r="C273" s="18">
        <v>1</v>
      </c>
      <c r="D273" s="20" t="s">
        <v>142</v>
      </c>
      <c r="E273" s="18" t="s">
        <v>777</v>
      </c>
      <c r="F273" s="19" t="s">
        <v>778</v>
      </c>
      <c r="G273" s="18"/>
    </row>
    <row r="274" spans="1:7" s="4" customFormat="1" ht="30" customHeight="1">
      <c r="A274" s="18">
        <v>269</v>
      </c>
      <c r="B274" s="18">
        <v>2015</v>
      </c>
      <c r="C274" s="18">
        <v>1</v>
      </c>
      <c r="D274" s="20" t="s">
        <v>142</v>
      </c>
      <c r="E274" s="18" t="s">
        <v>779</v>
      </c>
      <c r="F274" s="19" t="s">
        <v>780</v>
      </c>
      <c r="G274" s="18"/>
    </row>
    <row r="275" spans="1:7" s="4" customFormat="1" ht="30" customHeight="1">
      <c r="A275" s="18">
        <v>270</v>
      </c>
      <c r="B275" s="18">
        <v>2015</v>
      </c>
      <c r="C275" s="18">
        <v>2</v>
      </c>
      <c r="D275" s="20" t="s">
        <v>154</v>
      </c>
      <c r="E275" s="18" t="s">
        <v>781</v>
      </c>
      <c r="F275" s="19" t="s">
        <v>782</v>
      </c>
      <c r="G275" s="18"/>
    </row>
    <row r="276" spans="1:7" s="4" customFormat="1" ht="30" customHeight="1">
      <c r="A276" s="18">
        <v>271</v>
      </c>
      <c r="B276" s="18">
        <v>2015</v>
      </c>
      <c r="C276" s="18">
        <v>1</v>
      </c>
      <c r="D276" s="20" t="s">
        <v>154</v>
      </c>
      <c r="E276" s="18" t="s">
        <v>783</v>
      </c>
      <c r="F276" s="19" t="s">
        <v>784</v>
      </c>
      <c r="G276" s="18"/>
    </row>
    <row r="277" spans="1:7" s="4" customFormat="1" ht="30" customHeight="1">
      <c r="A277" s="18">
        <v>272</v>
      </c>
      <c r="B277" s="18">
        <v>2015</v>
      </c>
      <c r="C277" s="18">
        <v>2</v>
      </c>
      <c r="D277" s="20" t="s">
        <v>154</v>
      </c>
      <c r="E277" s="18" t="s">
        <v>785</v>
      </c>
      <c r="F277" s="19" t="s">
        <v>786</v>
      </c>
      <c r="G277" s="18"/>
    </row>
    <row r="278" spans="1:7" s="4" customFormat="1" ht="30" customHeight="1">
      <c r="A278" s="18">
        <v>273</v>
      </c>
      <c r="B278" s="18">
        <v>2015</v>
      </c>
      <c r="C278" s="18">
        <v>1</v>
      </c>
      <c r="D278" s="20" t="s">
        <v>154</v>
      </c>
      <c r="E278" s="18" t="s">
        <v>787</v>
      </c>
      <c r="F278" s="19" t="s">
        <v>788</v>
      </c>
      <c r="G278" s="18"/>
    </row>
    <row r="279" spans="1:7" s="4" customFormat="1" ht="30" customHeight="1">
      <c r="A279" s="18">
        <v>274</v>
      </c>
      <c r="B279" s="18">
        <v>2015</v>
      </c>
      <c r="C279" s="18">
        <v>2</v>
      </c>
      <c r="D279" s="20" t="s">
        <v>154</v>
      </c>
      <c r="E279" s="18" t="s">
        <v>789</v>
      </c>
      <c r="F279" s="19" t="s">
        <v>790</v>
      </c>
      <c r="G279" s="18"/>
    </row>
    <row r="280" spans="1:7" s="4" customFormat="1" ht="30" customHeight="1">
      <c r="A280" s="18">
        <v>275</v>
      </c>
      <c r="B280" s="18">
        <v>2015</v>
      </c>
      <c r="C280" s="18">
        <v>1</v>
      </c>
      <c r="D280" s="20" t="s">
        <v>154</v>
      </c>
      <c r="E280" s="18" t="s">
        <v>791</v>
      </c>
      <c r="F280" s="19" t="s">
        <v>792</v>
      </c>
      <c r="G280" s="18"/>
    </row>
    <row r="281" spans="1:7" s="4" customFormat="1" ht="30" customHeight="1">
      <c r="A281" s="18">
        <v>276</v>
      </c>
      <c r="B281" s="18">
        <v>2015</v>
      </c>
      <c r="C281" s="18">
        <v>1</v>
      </c>
      <c r="D281" s="20" t="s">
        <v>154</v>
      </c>
      <c r="E281" s="18" t="s">
        <v>793</v>
      </c>
      <c r="F281" s="19" t="s">
        <v>794</v>
      </c>
      <c r="G281" s="18"/>
    </row>
    <row r="282" spans="1:7" s="4" customFormat="1" ht="30" customHeight="1">
      <c r="A282" s="18">
        <v>277</v>
      </c>
      <c r="B282" s="18">
        <v>2015</v>
      </c>
      <c r="C282" s="18">
        <v>2</v>
      </c>
      <c r="D282" s="20" t="s">
        <v>154</v>
      </c>
      <c r="E282" s="18" t="s">
        <v>795</v>
      </c>
      <c r="F282" s="19" t="s">
        <v>796</v>
      </c>
      <c r="G282" s="18"/>
    </row>
    <row r="283" spans="1:7" s="4" customFormat="1" ht="30" customHeight="1">
      <c r="A283" s="18">
        <v>278</v>
      </c>
      <c r="B283" s="18">
        <v>2016</v>
      </c>
      <c r="C283" s="18">
        <v>2</v>
      </c>
      <c r="D283" s="20" t="s">
        <v>143</v>
      </c>
      <c r="E283" s="18" t="s">
        <v>797</v>
      </c>
      <c r="F283" s="19" t="s">
        <v>798</v>
      </c>
      <c r="G283" s="18"/>
    </row>
    <row r="284" spans="1:7" s="4" customFormat="1" ht="30" customHeight="1">
      <c r="A284" s="18">
        <v>279</v>
      </c>
      <c r="B284" s="18">
        <v>2016</v>
      </c>
      <c r="C284" s="18">
        <v>1</v>
      </c>
      <c r="D284" s="20" t="s">
        <v>133</v>
      </c>
      <c r="E284" s="18" t="s">
        <v>799</v>
      </c>
      <c r="F284" s="19" t="s">
        <v>1563</v>
      </c>
      <c r="G284" s="18"/>
    </row>
    <row r="285" spans="1:7" s="4" customFormat="1" ht="30" customHeight="1">
      <c r="A285" s="18">
        <v>280</v>
      </c>
      <c r="B285" s="18">
        <v>2016</v>
      </c>
      <c r="C285" s="18">
        <v>1</v>
      </c>
      <c r="D285" s="20" t="s">
        <v>133</v>
      </c>
      <c r="E285" s="18" t="s">
        <v>800</v>
      </c>
      <c r="F285" s="19" t="s">
        <v>801</v>
      </c>
      <c r="G285" s="18"/>
    </row>
    <row r="286" spans="1:7" s="4" customFormat="1" ht="30" customHeight="1">
      <c r="A286" s="18">
        <v>281</v>
      </c>
      <c r="B286" s="18">
        <v>2016</v>
      </c>
      <c r="C286" s="18">
        <v>1</v>
      </c>
      <c r="D286" s="20" t="s">
        <v>133</v>
      </c>
      <c r="E286" s="18" t="s">
        <v>802</v>
      </c>
      <c r="F286" s="19" t="s">
        <v>803</v>
      </c>
      <c r="G286" s="18"/>
    </row>
    <row r="287" spans="1:7" s="4" customFormat="1" ht="30" customHeight="1">
      <c r="A287" s="18">
        <v>282</v>
      </c>
      <c r="B287" s="18">
        <v>2016</v>
      </c>
      <c r="C287" s="18">
        <v>1</v>
      </c>
      <c r="D287" s="20" t="s">
        <v>133</v>
      </c>
      <c r="E287" s="18" t="s">
        <v>804</v>
      </c>
      <c r="F287" s="19" t="s">
        <v>805</v>
      </c>
      <c r="G287" s="18"/>
    </row>
    <row r="288" spans="1:7" s="4" customFormat="1" ht="30" customHeight="1">
      <c r="A288" s="18">
        <v>283</v>
      </c>
      <c r="B288" s="18">
        <v>2016</v>
      </c>
      <c r="C288" s="18">
        <v>1</v>
      </c>
      <c r="D288" s="20" t="s">
        <v>129</v>
      </c>
      <c r="E288" s="18" t="s">
        <v>806</v>
      </c>
      <c r="F288" s="19" t="s">
        <v>807</v>
      </c>
      <c r="G288" s="18"/>
    </row>
    <row r="289" spans="1:7" s="4" customFormat="1" ht="30" customHeight="1">
      <c r="A289" s="18">
        <v>284</v>
      </c>
      <c r="B289" s="18">
        <v>2016</v>
      </c>
      <c r="C289" s="18">
        <v>2</v>
      </c>
      <c r="D289" s="20" t="s">
        <v>129</v>
      </c>
      <c r="E289" s="18" t="s">
        <v>808</v>
      </c>
      <c r="F289" s="19" t="s">
        <v>809</v>
      </c>
      <c r="G289" s="18"/>
    </row>
    <row r="290" spans="1:7" s="4" customFormat="1" ht="30" customHeight="1">
      <c r="A290" s="18">
        <v>285</v>
      </c>
      <c r="B290" s="18">
        <v>2016</v>
      </c>
      <c r="C290" s="18">
        <v>1</v>
      </c>
      <c r="D290" s="20" t="s">
        <v>129</v>
      </c>
      <c r="E290" s="18" t="s">
        <v>810</v>
      </c>
      <c r="F290" s="19" t="s">
        <v>811</v>
      </c>
      <c r="G290" s="18"/>
    </row>
    <row r="291" spans="1:7" s="4" customFormat="1" ht="30" customHeight="1">
      <c r="A291" s="18">
        <v>286</v>
      </c>
      <c r="B291" s="18">
        <v>2016</v>
      </c>
      <c r="C291" s="18">
        <v>1</v>
      </c>
      <c r="D291" s="20" t="s">
        <v>129</v>
      </c>
      <c r="E291" s="18" t="s">
        <v>812</v>
      </c>
      <c r="F291" s="19" t="s">
        <v>813</v>
      </c>
      <c r="G291" s="18"/>
    </row>
    <row r="292" spans="1:7" s="4" customFormat="1" ht="30" customHeight="1">
      <c r="A292" s="18">
        <v>287</v>
      </c>
      <c r="B292" s="18">
        <v>2016</v>
      </c>
      <c r="C292" s="18">
        <v>2</v>
      </c>
      <c r="D292" s="20" t="s">
        <v>144</v>
      </c>
      <c r="E292" s="18" t="s">
        <v>814</v>
      </c>
      <c r="F292" s="19" t="s">
        <v>815</v>
      </c>
      <c r="G292" s="18"/>
    </row>
    <row r="293" spans="1:7" s="4" customFormat="1" ht="30" customHeight="1">
      <c r="A293" s="18">
        <v>288</v>
      </c>
      <c r="B293" s="18">
        <v>2016</v>
      </c>
      <c r="C293" s="18">
        <v>1</v>
      </c>
      <c r="D293" s="20" t="s">
        <v>134</v>
      </c>
      <c r="E293" s="18" t="s">
        <v>816</v>
      </c>
      <c r="F293" s="19" t="s">
        <v>817</v>
      </c>
      <c r="G293" s="18"/>
    </row>
    <row r="294" spans="1:7" s="4" customFormat="1" ht="30" customHeight="1">
      <c r="A294" s="18">
        <v>289</v>
      </c>
      <c r="B294" s="18">
        <v>2016</v>
      </c>
      <c r="C294" s="18">
        <v>2</v>
      </c>
      <c r="D294" s="20" t="s">
        <v>134</v>
      </c>
      <c r="E294" s="18" t="s">
        <v>818</v>
      </c>
      <c r="F294" s="19" t="s">
        <v>819</v>
      </c>
      <c r="G294" s="18"/>
    </row>
    <row r="295" spans="1:7" s="4" customFormat="1" ht="30" customHeight="1">
      <c r="A295" s="18">
        <v>290</v>
      </c>
      <c r="B295" s="18">
        <v>2016</v>
      </c>
      <c r="C295" s="18">
        <v>1</v>
      </c>
      <c r="D295" s="20" t="s">
        <v>134</v>
      </c>
      <c r="E295" s="18" t="s">
        <v>820</v>
      </c>
      <c r="F295" s="19" t="s">
        <v>821</v>
      </c>
      <c r="G295" s="18"/>
    </row>
    <row r="296" spans="1:7" s="4" customFormat="1" ht="30" customHeight="1">
      <c r="A296" s="18">
        <v>291</v>
      </c>
      <c r="B296" s="18">
        <v>2016</v>
      </c>
      <c r="C296" s="18">
        <v>1</v>
      </c>
      <c r="D296" s="20" t="s">
        <v>126</v>
      </c>
      <c r="E296" s="18" t="s">
        <v>822</v>
      </c>
      <c r="F296" s="19" t="s">
        <v>823</v>
      </c>
      <c r="G296" s="18"/>
    </row>
    <row r="297" spans="1:7" s="4" customFormat="1" ht="30" customHeight="1">
      <c r="A297" s="18">
        <v>292</v>
      </c>
      <c r="B297" s="18">
        <v>2016</v>
      </c>
      <c r="C297" s="18">
        <v>1</v>
      </c>
      <c r="D297" s="20" t="s">
        <v>126</v>
      </c>
      <c r="E297" s="18" t="s">
        <v>824</v>
      </c>
      <c r="F297" s="19" t="s">
        <v>1112</v>
      </c>
      <c r="G297" s="18"/>
    </row>
    <row r="298" spans="1:7" s="4" customFormat="1" ht="30" customHeight="1">
      <c r="A298" s="18">
        <v>293</v>
      </c>
      <c r="B298" s="18">
        <v>2016</v>
      </c>
      <c r="C298" s="18">
        <v>1</v>
      </c>
      <c r="D298" s="20" t="s">
        <v>126</v>
      </c>
      <c r="E298" s="18" t="s">
        <v>825</v>
      </c>
      <c r="F298" s="19" t="s">
        <v>826</v>
      </c>
      <c r="G298" s="18"/>
    </row>
    <row r="299" spans="1:7" s="4" customFormat="1" ht="30" customHeight="1">
      <c r="A299" s="18">
        <v>294</v>
      </c>
      <c r="B299" s="18">
        <v>2016</v>
      </c>
      <c r="C299" s="18">
        <v>1</v>
      </c>
      <c r="D299" s="20" t="s">
        <v>126</v>
      </c>
      <c r="E299" s="18" t="s">
        <v>827</v>
      </c>
      <c r="F299" s="19" t="s">
        <v>828</v>
      </c>
      <c r="G299" s="18"/>
    </row>
    <row r="300" spans="1:7" s="4" customFormat="1" ht="30" customHeight="1">
      <c r="A300" s="18">
        <v>295</v>
      </c>
      <c r="B300" s="18">
        <v>2016</v>
      </c>
      <c r="C300" s="18">
        <v>1</v>
      </c>
      <c r="D300" s="20" t="s">
        <v>140</v>
      </c>
      <c r="E300" s="18" t="s">
        <v>829</v>
      </c>
      <c r="F300" s="19" t="s">
        <v>830</v>
      </c>
      <c r="G300" s="18"/>
    </row>
    <row r="301" spans="1:7" s="4" customFormat="1" ht="30" customHeight="1">
      <c r="A301" s="18">
        <v>296</v>
      </c>
      <c r="B301" s="18">
        <v>2016</v>
      </c>
      <c r="C301" s="18">
        <v>1</v>
      </c>
      <c r="D301" s="20" t="s">
        <v>140</v>
      </c>
      <c r="E301" s="18" t="s">
        <v>831</v>
      </c>
      <c r="F301" s="19" t="s">
        <v>832</v>
      </c>
      <c r="G301" s="18"/>
    </row>
    <row r="302" spans="1:7" s="4" customFormat="1" ht="30" customHeight="1">
      <c r="A302" s="18">
        <v>297</v>
      </c>
      <c r="B302" s="18">
        <v>2016</v>
      </c>
      <c r="C302" s="18">
        <v>1</v>
      </c>
      <c r="D302" s="20" t="s">
        <v>140</v>
      </c>
      <c r="E302" s="18" t="s">
        <v>833</v>
      </c>
      <c r="F302" s="19" t="s">
        <v>834</v>
      </c>
      <c r="G302" s="18"/>
    </row>
    <row r="303" spans="1:7" s="4" customFormat="1" ht="30" customHeight="1">
      <c r="A303" s="18">
        <v>298</v>
      </c>
      <c r="B303" s="18">
        <v>2016</v>
      </c>
      <c r="C303" s="18">
        <v>1</v>
      </c>
      <c r="D303" s="20" t="s">
        <v>136</v>
      </c>
      <c r="E303" s="18" t="s">
        <v>835</v>
      </c>
      <c r="F303" s="19" t="s">
        <v>836</v>
      </c>
      <c r="G303" s="18"/>
    </row>
    <row r="304" spans="1:7" s="4" customFormat="1" ht="30" customHeight="1">
      <c r="A304" s="18">
        <v>299</v>
      </c>
      <c r="B304" s="18">
        <v>2016</v>
      </c>
      <c r="C304" s="18">
        <v>1</v>
      </c>
      <c r="D304" s="20" t="s">
        <v>136</v>
      </c>
      <c r="E304" s="18" t="s">
        <v>837</v>
      </c>
      <c r="F304" s="19" t="s">
        <v>1564</v>
      </c>
      <c r="G304" s="18"/>
    </row>
    <row r="305" spans="1:7" s="4" customFormat="1" ht="30" customHeight="1">
      <c r="A305" s="18">
        <v>300</v>
      </c>
      <c r="B305" s="18">
        <v>2016</v>
      </c>
      <c r="C305" s="18">
        <v>1</v>
      </c>
      <c r="D305" s="20" t="s">
        <v>136</v>
      </c>
      <c r="E305" s="18" t="s">
        <v>838</v>
      </c>
      <c r="F305" s="19" t="s">
        <v>839</v>
      </c>
      <c r="G305" s="18"/>
    </row>
    <row r="306" spans="1:7" s="4" customFormat="1" ht="30" customHeight="1">
      <c r="A306" s="18">
        <v>301</v>
      </c>
      <c r="B306" s="18">
        <v>2016</v>
      </c>
      <c r="C306" s="18">
        <v>1</v>
      </c>
      <c r="D306" s="20" t="s">
        <v>131</v>
      </c>
      <c r="E306" s="18" t="s">
        <v>840</v>
      </c>
      <c r="F306" s="19" t="s">
        <v>841</v>
      </c>
      <c r="G306" s="18"/>
    </row>
    <row r="307" spans="1:7" s="4" customFormat="1" ht="30" customHeight="1">
      <c r="A307" s="18">
        <v>302</v>
      </c>
      <c r="B307" s="18">
        <v>2016</v>
      </c>
      <c r="C307" s="18">
        <v>2</v>
      </c>
      <c r="D307" s="20" t="s">
        <v>131</v>
      </c>
      <c r="E307" s="18" t="s">
        <v>842</v>
      </c>
      <c r="F307" s="19" t="s">
        <v>1565</v>
      </c>
      <c r="G307" s="18"/>
    </row>
    <row r="308" spans="1:7" s="4" customFormat="1" ht="30" customHeight="1">
      <c r="A308" s="18">
        <v>303</v>
      </c>
      <c r="B308" s="18">
        <v>2016</v>
      </c>
      <c r="C308" s="18">
        <v>2</v>
      </c>
      <c r="D308" s="20" t="s">
        <v>125</v>
      </c>
      <c r="E308" s="18" t="s">
        <v>843</v>
      </c>
      <c r="F308" s="19" t="s">
        <v>844</v>
      </c>
      <c r="G308" s="18"/>
    </row>
    <row r="309" spans="1:7" s="4" customFormat="1" ht="30" customHeight="1">
      <c r="A309" s="18">
        <v>304</v>
      </c>
      <c r="B309" s="18">
        <v>2016</v>
      </c>
      <c r="C309" s="18">
        <v>1</v>
      </c>
      <c r="D309" s="20" t="s">
        <v>125</v>
      </c>
      <c r="E309" s="18" t="s">
        <v>845</v>
      </c>
      <c r="F309" s="19" t="s">
        <v>846</v>
      </c>
      <c r="G309" s="18"/>
    </row>
    <row r="310" spans="1:7" s="4" customFormat="1" ht="30" customHeight="1">
      <c r="A310" s="18">
        <v>305</v>
      </c>
      <c r="B310" s="18">
        <v>2016</v>
      </c>
      <c r="C310" s="18">
        <v>1</v>
      </c>
      <c r="D310" s="20" t="s">
        <v>125</v>
      </c>
      <c r="E310" s="18" t="s">
        <v>847</v>
      </c>
      <c r="F310" s="19" t="s">
        <v>848</v>
      </c>
      <c r="G310" s="18"/>
    </row>
    <row r="311" spans="1:7" s="4" customFormat="1" ht="30" customHeight="1">
      <c r="A311" s="18">
        <v>306</v>
      </c>
      <c r="B311" s="18">
        <v>2016</v>
      </c>
      <c r="C311" s="18">
        <v>2</v>
      </c>
      <c r="D311" s="20" t="s">
        <v>141</v>
      </c>
      <c r="E311" s="18" t="s">
        <v>849</v>
      </c>
      <c r="F311" s="19" t="s">
        <v>850</v>
      </c>
      <c r="G311" s="18"/>
    </row>
    <row r="312" spans="1:7" s="4" customFormat="1" ht="30" customHeight="1">
      <c r="A312" s="18">
        <v>307</v>
      </c>
      <c r="B312" s="18">
        <v>2016</v>
      </c>
      <c r="C312" s="18">
        <v>2</v>
      </c>
      <c r="D312" s="20" t="s">
        <v>141</v>
      </c>
      <c r="E312" s="18" t="s">
        <v>851</v>
      </c>
      <c r="F312" s="19" t="s">
        <v>852</v>
      </c>
      <c r="G312" s="18"/>
    </row>
    <row r="313" spans="1:7" s="4" customFormat="1" ht="30" customHeight="1">
      <c r="A313" s="18">
        <v>308</v>
      </c>
      <c r="B313" s="18">
        <v>2016</v>
      </c>
      <c r="C313" s="18">
        <v>1</v>
      </c>
      <c r="D313" s="20" t="s">
        <v>141</v>
      </c>
      <c r="E313" s="18" t="s">
        <v>853</v>
      </c>
      <c r="F313" s="19" t="s">
        <v>854</v>
      </c>
      <c r="G313" s="18"/>
    </row>
    <row r="314" spans="1:7" s="4" customFormat="1" ht="30" customHeight="1">
      <c r="A314" s="18">
        <v>309</v>
      </c>
      <c r="B314" s="18">
        <v>2016</v>
      </c>
      <c r="C314" s="18">
        <v>1</v>
      </c>
      <c r="D314" s="20" t="s">
        <v>156</v>
      </c>
      <c r="E314" s="18" t="s">
        <v>855</v>
      </c>
      <c r="F314" s="19" t="s">
        <v>856</v>
      </c>
      <c r="G314" s="18"/>
    </row>
    <row r="315" spans="1:7" s="4" customFormat="1" ht="30" customHeight="1">
      <c r="A315" s="18">
        <v>310</v>
      </c>
      <c r="B315" s="18">
        <v>2016</v>
      </c>
      <c r="C315" s="18">
        <v>1</v>
      </c>
      <c r="D315" s="20" t="s">
        <v>156</v>
      </c>
      <c r="E315" s="18" t="s">
        <v>857</v>
      </c>
      <c r="F315" s="19" t="s">
        <v>1566</v>
      </c>
      <c r="G315" s="18"/>
    </row>
    <row r="316" spans="1:7" s="4" customFormat="1" ht="30" customHeight="1">
      <c r="A316" s="18">
        <v>311</v>
      </c>
      <c r="B316" s="18">
        <v>2016</v>
      </c>
      <c r="C316" s="18">
        <v>1</v>
      </c>
      <c r="D316" s="20" t="s">
        <v>137</v>
      </c>
      <c r="E316" s="18" t="s">
        <v>858</v>
      </c>
      <c r="F316" s="19" t="s">
        <v>859</v>
      </c>
      <c r="G316" s="18"/>
    </row>
    <row r="317" spans="1:7" s="4" customFormat="1" ht="30" customHeight="1">
      <c r="A317" s="18">
        <v>312</v>
      </c>
      <c r="B317" s="18">
        <v>2016</v>
      </c>
      <c r="C317" s="18">
        <v>1</v>
      </c>
      <c r="D317" s="20" t="s">
        <v>137</v>
      </c>
      <c r="E317" s="18" t="s">
        <v>860</v>
      </c>
      <c r="F317" s="19" t="s">
        <v>1567</v>
      </c>
      <c r="G317" s="18"/>
    </row>
    <row r="318" spans="1:7" s="4" customFormat="1" ht="30" customHeight="1">
      <c r="A318" s="18">
        <v>313</v>
      </c>
      <c r="B318" s="18">
        <v>2016</v>
      </c>
      <c r="C318" s="18">
        <v>1</v>
      </c>
      <c r="D318" s="20" t="s">
        <v>137</v>
      </c>
      <c r="E318" s="18" t="s">
        <v>861</v>
      </c>
      <c r="F318" s="19" t="s">
        <v>862</v>
      </c>
      <c r="G318" s="18"/>
    </row>
    <row r="319" spans="1:7" s="4" customFormat="1" ht="30" customHeight="1">
      <c r="A319" s="18">
        <v>314</v>
      </c>
      <c r="B319" s="18">
        <v>2016</v>
      </c>
      <c r="C319" s="18">
        <v>1</v>
      </c>
      <c r="D319" s="20" t="s">
        <v>153</v>
      </c>
      <c r="E319" s="18" t="s">
        <v>863</v>
      </c>
      <c r="F319" s="19" t="s">
        <v>864</v>
      </c>
      <c r="G319" s="18"/>
    </row>
    <row r="320" spans="1:7" s="4" customFormat="1" ht="30" customHeight="1">
      <c r="A320" s="18">
        <v>315</v>
      </c>
      <c r="B320" s="18">
        <v>2016</v>
      </c>
      <c r="C320" s="18">
        <v>2</v>
      </c>
      <c r="D320" s="20" t="s">
        <v>148</v>
      </c>
      <c r="E320" s="18" t="s">
        <v>865</v>
      </c>
      <c r="F320" s="19" t="s">
        <v>866</v>
      </c>
      <c r="G320" s="18"/>
    </row>
    <row r="321" spans="1:7" s="4" customFormat="1" ht="30" customHeight="1">
      <c r="A321" s="18">
        <v>316</v>
      </c>
      <c r="B321" s="18">
        <v>2016</v>
      </c>
      <c r="C321" s="18">
        <v>1</v>
      </c>
      <c r="D321" s="20" t="s">
        <v>148</v>
      </c>
      <c r="E321" s="18" t="s">
        <v>867</v>
      </c>
      <c r="F321" s="19" t="s">
        <v>1571</v>
      </c>
      <c r="G321" s="18"/>
    </row>
    <row r="322" spans="1:7" s="4" customFormat="1" ht="30" customHeight="1">
      <c r="A322" s="18">
        <v>317</v>
      </c>
      <c r="B322" s="18">
        <v>2016</v>
      </c>
      <c r="C322" s="18">
        <v>1</v>
      </c>
      <c r="D322" s="20" t="s">
        <v>148</v>
      </c>
      <c r="E322" s="18" t="s">
        <v>868</v>
      </c>
      <c r="F322" s="19" t="s">
        <v>869</v>
      </c>
      <c r="G322" s="18"/>
    </row>
    <row r="323" spans="1:7" s="4" customFormat="1" ht="30" customHeight="1">
      <c r="A323" s="18">
        <v>318</v>
      </c>
      <c r="B323" s="18">
        <v>2016</v>
      </c>
      <c r="C323" s="18">
        <v>1</v>
      </c>
      <c r="D323" s="20" t="s">
        <v>154</v>
      </c>
      <c r="E323" s="18" t="s">
        <v>870</v>
      </c>
      <c r="F323" s="19" t="s">
        <v>871</v>
      </c>
      <c r="G323" s="18"/>
    </row>
    <row r="324" spans="1:7" s="4" customFormat="1" ht="30" customHeight="1">
      <c r="A324" s="18">
        <v>319</v>
      </c>
      <c r="B324" s="18">
        <v>2016</v>
      </c>
      <c r="C324" s="18">
        <v>1</v>
      </c>
      <c r="D324" s="20" t="s">
        <v>154</v>
      </c>
      <c r="E324" s="18" t="s">
        <v>872</v>
      </c>
      <c r="F324" s="19" t="s">
        <v>873</v>
      </c>
      <c r="G324" s="18"/>
    </row>
    <row r="325" spans="1:7" s="4" customFormat="1" ht="30" customHeight="1">
      <c r="A325" s="18">
        <v>320</v>
      </c>
      <c r="B325" s="18">
        <v>2016</v>
      </c>
      <c r="C325" s="18">
        <v>2</v>
      </c>
      <c r="D325" s="20" t="s">
        <v>154</v>
      </c>
      <c r="E325" s="18" t="s">
        <v>874</v>
      </c>
      <c r="F325" s="19" t="s">
        <v>875</v>
      </c>
      <c r="G325" s="18"/>
    </row>
    <row r="326" spans="1:7" s="4" customFormat="1" ht="30" customHeight="1">
      <c r="A326" s="18">
        <v>321</v>
      </c>
      <c r="B326" s="18">
        <v>2016</v>
      </c>
      <c r="C326" s="18">
        <v>1</v>
      </c>
      <c r="D326" s="20" t="s">
        <v>154</v>
      </c>
      <c r="E326" s="18" t="s">
        <v>876</v>
      </c>
      <c r="F326" s="19" t="s">
        <v>1568</v>
      </c>
      <c r="G326" s="18"/>
    </row>
    <row r="327" spans="1:7" s="4" customFormat="1" ht="30" customHeight="1">
      <c r="A327" s="18">
        <v>322</v>
      </c>
      <c r="B327" s="18">
        <v>2016</v>
      </c>
      <c r="C327" s="18">
        <v>1</v>
      </c>
      <c r="D327" s="20" t="s">
        <v>154</v>
      </c>
      <c r="E327" s="18" t="s">
        <v>877</v>
      </c>
      <c r="F327" s="19" t="s">
        <v>878</v>
      </c>
      <c r="G327" s="18"/>
    </row>
    <row r="328" spans="1:7" s="4" customFormat="1" ht="30" customHeight="1">
      <c r="A328" s="18">
        <v>323</v>
      </c>
      <c r="B328" s="18">
        <v>2016</v>
      </c>
      <c r="C328" s="18">
        <v>1</v>
      </c>
      <c r="D328" s="20" t="s">
        <v>154</v>
      </c>
      <c r="E328" s="18" t="s">
        <v>879</v>
      </c>
      <c r="F328" s="19" t="s">
        <v>880</v>
      </c>
      <c r="G328" s="18"/>
    </row>
    <row r="329" spans="1:7" s="4" customFormat="1" ht="30" customHeight="1">
      <c r="A329" s="18">
        <v>324</v>
      </c>
      <c r="B329" s="18">
        <v>2016</v>
      </c>
      <c r="C329" s="18">
        <v>1</v>
      </c>
      <c r="D329" s="20" t="s">
        <v>154</v>
      </c>
      <c r="E329" s="18" t="s">
        <v>881</v>
      </c>
      <c r="F329" s="19" t="s">
        <v>882</v>
      </c>
      <c r="G329" s="18"/>
    </row>
    <row r="330" spans="1:7" s="4" customFormat="1" ht="30" customHeight="1">
      <c r="A330" s="18">
        <v>325</v>
      </c>
      <c r="B330" s="18">
        <v>2016</v>
      </c>
      <c r="C330" s="18">
        <v>1</v>
      </c>
      <c r="D330" s="20" t="s">
        <v>154</v>
      </c>
      <c r="E330" s="18" t="s">
        <v>257</v>
      </c>
      <c r="F330" s="19" t="s">
        <v>883</v>
      </c>
      <c r="G330" s="18"/>
    </row>
    <row r="331" spans="1:7" s="4" customFormat="1" ht="30" customHeight="1">
      <c r="A331" s="18">
        <v>326</v>
      </c>
      <c r="B331" s="18">
        <v>2016</v>
      </c>
      <c r="C331" s="18">
        <v>2</v>
      </c>
      <c r="D331" s="20" t="s">
        <v>154</v>
      </c>
      <c r="E331" s="18" t="s">
        <v>884</v>
      </c>
      <c r="F331" s="19" t="s">
        <v>885</v>
      </c>
      <c r="G331" s="18"/>
    </row>
    <row r="332" spans="1:7" s="4" customFormat="1" ht="30" customHeight="1">
      <c r="A332" s="18">
        <v>327</v>
      </c>
      <c r="B332" s="18">
        <v>2016</v>
      </c>
      <c r="C332" s="18">
        <v>1</v>
      </c>
      <c r="D332" s="20" t="s">
        <v>152</v>
      </c>
      <c r="E332" s="18" t="s">
        <v>886</v>
      </c>
      <c r="F332" s="19" t="s">
        <v>887</v>
      </c>
      <c r="G332" s="18"/>
    </row>
    <row r="333" spans="1:7" s="4" customFormat="1" ht="30" customHeight="1">
      <c r="A333" s="18">
        <v>328</v>
      </c>
      <c r="B333" s="18">
        <v>2016</v>
      </c>
      <c r="C333" s="18">
        <v>1</v>
      </c>
      <c r="D333" s="20" t="s">
        <v>152</v>
      </c>
      <c r="E333" s="18" t="s">
        <v>888</v>
      </c>
      <c r="F333" s="19" t="s">
        <v>889</v>
      </c>
      <c r="G333" s="18"/>
    </row>
    <row r="334" spans="1:7" s="4" customFormat="1" ht="30" customHeight="1">
      <c r="A334" s="18">
        <v>329</v>
      </c>
      <c r="B334" s="18">
        <v>2016</v>
      </c>
      <c r="C334" s="18">
        <v>1</v>
      </c>
      <c r="D334" s="20" t="s">
        <v>152</v>
      </c>
      <c r="E334" s="18" t="s">
        <v>890</v>
      </c>
      <c r="F334" s="19" t="s">
        <v>1569</v>
      </c>
      <c r="G334" s="18"/>
    </row>
    <row r="335" spans="1:7" s="4" customFormat="1" ht="30" customHeight="1">
      <c r="A335" s="18">
        <v>330</v>
      </c>
      <c r="B335" s="18">
        <v>2016</v>
      </c>
      <c r="C335" s="18">
        <v>1</v>
      </c>
      <c r="D335" s="20" t="s">
        <v>152</v>
      </c>
      <c r="E335" s="18" t="s">
        <v>891</v>
      </c>
      <c r="F335" s="19" t="s">
        <v>892</v>
      </c>
      <c r="G335" s="18"/>
    </row>
    <row r="336" spans="1:7" s="4" customFormat="1" ht="30" customHeight="1">
      <c r="A336" s="18">
        <v>331</v>
      </c>
      <c r="B336" s="18">
        <v>2016</v>
      </c>
      <c r="C336" s="18">
        <v>2</v>
      </c>
      <c r="D336" s="20" t="s">
        <v>157</v>
      </c>
      <c r="E336" s="18" t="s">
        <v>893</v>
      </c>
      <c r="F336" s="19" t="s">
        <v>894</v>
      </c>
      <c r="G336" s="18"/>
    </row>
    <row r="337" spans="1:7" s="4" customFormat="1" ht="30" customHeight="1">
      <c r="A337" s="18">
        <v>332</v>
      </c>
      <c r="B337" s="18">
        <v>2016</v>
      </c>
      <c r="C337" s="18">
        <v>1</v>
      </c>
      <c r="D337" s="20" t="s">
        <v>157</v>
      </c>
      <c r="E337" s="18" t="s">
        <v>895</v>
      </c>
      <c r="F337" s="19" t="s">
        <v>896</v>
      </c>
      <c r="G337" s="18"/>
    </row>
    <row r="338" spans="1:7" s="4" customFormat="1" ht="30" customHeight="1">
      <c r="A338" s="18">
        <v>333</v>
      </c>
      <c r="B338" s="18">
        <v>2016</v>
      </c>
      <c r="C338" s="18">
        <v>1</v>
      </c>
      <c r="D338" s="20" t="s">
        <v>157</v>
      </c>
      <c r="E338" s="18" t="s">
        <v>897</v>
      </c>
      <c r="F338" s="19" t="s">
        <v>898</v>
      </c>
      <c r="G338" s="18"/>
    </row>
    <row r="339" spans="1:7" s="4" customFormat="1" ht="30" customHeight="1">
      <c r="A339" s="18">
        <v>334</v>
      </c>
      <c r="B339" s="18">
        <v>2016</v>
      </c>
      <c r="C339" s="18">
        <v>1</v>
      </c>
      <c r="D339" s="20" t="s">
        <v>157</v>
      </c>
      <c r="E339" s="18" t="s">
        <v>899</v>
      </c>
      <c r="F339" s="19" t="s">
        <v>900</v>
      </c>
      <c r="G339" s="18"/>
    </row>
    <row r="340" spans="1:7" s="4" customFormat="1" ht="30" customHeight="1">
      <c r="A340" s="18">
        <v>335</v>
      </c>
      <c r="B340" s="18">
        <v>2016</v>
      </c>
      <c r="C340" s="18">
        <v>1</v>
      </c>
      <c r="D340" s="20" t="s">
        <v>138</v>
      </c>
      <c r="E340" s="18" t="s">
        <v>901</v>
      </c>
      <c r="F340" s="19" t="s">
        <v>902</v>
      </c>
      <c r="G340" s="18"/>
    </row>
    <row r="341" spans="1:7" s="4" customFormat="1" ht="30" customHeight="1">
      <c r="A341" s="18">
        <v>336</v>
      </c>
      <c r="B341" s="18">
        <v>2016</v>
      </c>
      <c r="C341" s="18">
        <v>1</v>
      </c>
      <c r="D341" s="20" t="s">
        <v>138</v>
      </c>
      <c r="E341" s="18" t="s">
        <v>903</v>
      </c>
      <c r="F341" s="19" t="s">
        <v>904</v>
      </c>
      <c r="G341" s="18"/>
    </row>
    <row r="342" spans="1:7" s="4" customFormat="1" ht="30" customHeight="1">
      <c r="A342" s="18">
        <v>337</v>
      </c>
      <c r="B342" s="18">
        <v>2016</v>
      </c>
      <c r="C342" s="18">
        <v>1</v>
      </c>
      <c r="D342" s="20" t="s">
        <v>138</v>
      </c>
      <c r="E342" s="18" t="s">
        <v>905</v>
      </c>
      <c r="F342" s="19" t="s">
        <v>906</v>
      </c>
      <c r="G342" s="18"/>
    </row>
    <row r="343" spans="1:7" s="4" customFormat="1" ht="30" customHeight="1">
      <c r="A343" s="18">
        <v>338</v>
      </c>
      <c r="B343" s="18">
        <v>2016</v>
      </c>
      <c r="C343" s="18">
        <v>1</v>
      </c>
      <c r="D343" s="20" t="s">
        <v>138</v>
      </c>
      <c r="E343" s="18" t="s">
        <v>907</v>
      </c>
      <c r="F343" s="19" t="s">
        <v>908</v>
      </c>
      <c r="G343" s="18"/>
    </row>
    <row r="344" spans="1:7" s="4" customFormat="1" ht="30" customHeight="1">
      <c r="A344" s="18">
        <v>339</v>
      </c>
      <c r="B344" s="18">
        <v>2016</v>
      </c>
      <c r="C344" s="18">
        <v>1</v>
      </c>
      <c r="D344" s="20" t="s">
        <v>138</v>
      </c>
      <c r="E344" s="18" t="s">
        <v>909</v>
      </c>
      <c r="F344" s="19" t="s">
        <v>910</v>
      </c>
      <c r="G344" s="18"/>
    </row>
    <row r="345" spans="1:7" s="4" customFormat="1" ht="30" customHeight="1">
      <c r="A345" s="18">
        <v>340</v>
      </c>
      <c r="B345" s="18">
        <v>2016</v>
      </c>
      <c r="C345" s="18">
        <v>1</v>
      </c>
      <c r="D345" s="20" t="s">
        <v>138</v>
      </c>
      <c r="E345" s="18" t="s">
        <v>911</v>
      </c>
      <c r="F345" s="19" t="s">
        <v>912</v>
      </c>
      <c r="G345" s="18"/>
    </row>
    <row r="346" spans="1:7" s="4" customFormat="1" ht="30" customHeight="1">
      <c r="A346" s="18">
        <v>341</v>
      </c>
      <c r="B346" s="18">
        <v>2016</v>
      </c>
      <c r="C346" s="18">
        <v>2</v>
      </c>
      <c r="D346" s="20" t="s">
        <v>142</v>
      </c>
      <c r="E346" s="18" t="s">
        <v>913</v>
      </c>
      <c r="F346" s="19" t="s">
        <v>914</v>
      </c>
      <c r="G346" s="18"/>
    </row>
    <row r="347" spans="1:7" s="4" customFormat="1" ht="30" customHeight="1">
      <c r="A347" s="18">
        <v>342</v>
      </c>
      <c r="B347" s="18">
        <v>2016</v>
      </c>
      <c r="C347" s="18">
        <v>1</v>
      </c>
      <c r="D347" s="20" t="s">
        <v>142</v>
      </c>
      <c r="E347" s="18" t="s">
        <v>915</v>
      </c>
      <c r="F347" s="19" t="s">
        <v>916</v>
      </c>
      <c r="G347" s="18"/>
    </row>
    <row r="348" spans="1:7" s="4" customFormat="1" ht="30" customHeight="1">
      <c r="A348" s="18">
        <v>343</v>
      </c>
      <c r="B348" s="18">
        <v>2016</v>
      </c>
      <c r="C348" s="18">
        <v>1</v>
      </c>
      <c r="D348" s="20" t="s">
        <v>142</v>
      </c>
      <c r="E348" s="18" t="s">
        <v>917</v>
      </c>
      <c r="F348" s="19" t="s">
        <v>1570</v>
      </c>
      <c r="G348" s="18"/>
    </row>
    <row r="349" spans="1:7" s="4" customFormat="1" ht="30" customHeight="1">
      <c r="A349" s="18">
        <v>344</v>
      </c>
      <c r="B349" s="18">
        <v>2016</v>
      </c>
      <c r="C349" s="18">
        <v>1</v>
      </c>
      <c r="D349" s="20" t="s">
        <v>130</v>
      </c>
      <c r="E349" s="18" t="s">
        <v>918</v>
      </c>
      <c r="F349" s="19" t="s">
        <v>919</v>
      </c>
      <c r="G349" s="18"/>
    </row>
    <row r="350" spans="1:7" s="4" customFormat="1" ht="30" customHeight="1">
      <c r="A350" s="18">
        <v>345</v>
      </c>
      <c r="B350" s="18">
        <v>2016</v>
      </c>
      <c r="C350" s="18">
        <v>1</v>
      </c>
      <c r="D350" s="20" t="s">
        <v>148</v>
      </c>
      <c r="E350" s="18" t="s">
        <v>920</v>
      </c>
      <c r="F350" s="19" t="s">
        <v>921</v>
      </c>
      <c r="G350" s="18"/>
    </row>
    <row r="351" spans="1:7" s="4" customFormat="1" ht="30" customHeight="1">
      <c r="A351" s="18">
        <v>346</v>
      </c>
      <c r="B351" s="18">
        <v>2016</v>
      </c>
      <c r="C351" s="18">
        <v>2</v>
      </c>
      <c r="D351" s="20" t="s">
        <v>129</v>
      </c>
      <c r="E351" s="18" t="s">
        <v>922</v>
      </c>
      <c r="F351" s="19" t="s">
        <v>923</v>
      </c>
      <c r="G351" s="18"/>
    </row>
    <row r="352" spans="1:7" s="4" customFormat="1" ht="30" customHeight="1">
      <c r="A352" s="18">
        <v>347</v>
      </c>
      <c r="B352" s="18">
        <v>2016</v>
      </c>
      <c r="C352" s="18">
        <v>3</v>
      </c>
      <c r="D352" s="20" t="s">
        <v>154</v>
      </c>
      <c r="E352" s="18" t="s">
        <v>924</v>
      </c>
      <c r="F352" s="19" t="s">
        <v>925</v>
      </c>
      <c r="G352" s="18"/>
    </row>
    <row r="353" spans="1:7" s="4" customFormat="1" ht="30" customHeight="1">
      <c r="A353" s="18">
        <v>348</v>
      </c>
      <c r="B353" s="18">
        <v>2016</v>
      </c>
      <c r="C353" s="18">
        <v>1</v>
      </c>
      <c r="D353" s="20" t="s">
        <v>154</v>
      </c>
      <c r="E353" s="18" t="s">
        <v>926</v>
      </c>
      <c r="F353" s="19" t="s">
        <v>927</v>
      </c>
      <c r="G353" s="18"/>
    </row>
    <row r="354" spans="1:7" s="4" customFormat="1" ht="30" customHeight="1">
      <c r="A354" s="18">
        <v>349</v>
      </c>
      <c r="B354" s="18">
        <v>2016</v>
      </c>
      <c r="C354" s="18">
        <v>1</v>
      </c>
      <c r="D354" s="20" t="s">
        <v>154</v>
      </c>
      <c r="E354" s="18" t="s">
        <v>928</v>
      </c>
      <c r="F354" s="19" t="s">
        <v>929</v>
      </c>
      <c r="G354" s="18"/>
    </row>
    <row r="355" spans="1:7" s="4" customFormat="1" ht="30" customHeight="1">
      <c r="A355" s="18">
        <v>350</v>
      </c>
      <c r="B355" s="18">
        <v>2016</v>
      </c>
      <c r="C355" s="18">
        <v>1</v>
      </c>
      <c r="D355" s="20" t="s">
        <v>154</v>
      </c>
      <c r="E355" s="18" t="s">
        <v>930</v>
      </c>
      <c r="F355" s="19" t="s">
        <v>931</v>
      </c>
      <c r="G355" s="18"/>
    </row>
    <row r="356" spans="1:7" s="4" customFormat="1" ht="30" customHeight="1">
      <c r="A356" s="18">
        <v>351</v>
      </c>
      <c r="B356" s="18">
        <v>2016</v>
      </c>
      <c r="C356" s="18">
        <v>2</v>
      </c>
      <c r="D356" s="20" t="s">
        <v>154</v>
      </c>
      <c r="E356" s="18" t="s">
        <v>932</v>
      </c>
      <c r="F356" s="19" t="s">
        <v>933</v>
      </c>
      <c r="G356" s="18"/>
    </row>
    <row r="357" spans="1:7" s="4" customFormat="1" ht="30" customHeight="1">
      <c r="A357" s="18">
        <v>352</v>
      </c>
      <c r="B357" s="18">
        <v>2016</v>
      </c>
      <c r="C357" s="18">
        <v>3</v>
      </c>
      <c r="D357" s="20" t="s">
        <v>154</v>
      </c>
      <c r="E357" s="18" t="s">
        <v>934</v>
      </c>
      <c r="F357" s="19" t="s">
        <v>935</v>
      </c>
      <c r="G357" s="18"/>
    </row>
    <row r="358" spans="1:7" s="4" customFormat="1" ht="30" customHeight="1">
      <c r="A358" s="18">
        <v>353</v>
      </c>
      <c r="B358" s="18">
        <v>2016</v>
      </c>
      <c r="C358" s="18">
        <v>2</v>
      </c>
      <c r="D358" s="20" t="s">
        <v>154</v>
      </c>
      <c r="E358" s="18" t="s">
        <v>936</v>
      </c>
      <c r="F358" s="19" t="s">
        <v>937</v>
      </c>
      <c r="G358" s="18"/>
    </row>
    <row r="359" spans="1:7" s="4" customFormat="1" ht="30" customHeight="1">
      <c r="A359" s="18">
        <v>354</v>
      </c>
      <c r="B359" s="18">
        <v>2016</v>
      </c>
      <c r="C359" s="18">
        <v>2</v>
      </c>
      <c r="D359" s="20" t="s">
        <v>154</v>
      </c>
      <c r="E359" s="18" t="s">
        <v>938</v>
      </c>
      <c r="F359" s="19" t="s">
        <v>939</v>
      </c>
      <c r="G359" s="18"/>
    </row>
    <row r="360" spans="1:7" s="4" customFormat="1" ht="30" customHeight="1">
      <c r="A360" s="18">
        <v>355</v>
      </c>
      <c r="B360" s="18">
        <v>2016</v>
      </c>
      <c r="C360" s="18">
        <v>2</v>
      </c>
      <c r="D360" s="20" t="s">
        <v>154</v>
      </c>
      <c r="E360" s="18" t="s">
        <v>940</v>
      </c>
      <c r="F360" s="19" t="s">
        <v>941</v>
      </c>
      <c r="G360" s="18"/>
    </row>
    <row r="361" spans="1:7" s="4" customFormat="1" ht="30" customHeight="1">
      <c r="A361" s="18">
        <v>356</v>
      </c>
      <c r="B361" s="18">
        <v>2016</v>
      </c>
      <c r="C361" s="18">
        <v>2</v>
      </c>
      <c r="D361" s="20" t="s">
        <v>154</v>
      </c>
      <c r="E361" s="18" t="s">
        <v>942</v>
      </c>
      <c r="F361" s="19" t="s">
        <v>943</v>
      </c>
      <c r="G361" s="18"/>
    </row>
    <row r="362" spans="1:7" s="4" customFormat="1" ht="30" customHeight="1">
      <c r="A362" s="18">
        <v>357</v>
      </c>
      <c r="B362" s="18">
        <v>2016</v>
      </c>
      <c r="C362" s="18">
        <v>2</v>
      </c>
      <c r="D362" s="20" t="s">
        <v>154</v>
      </c>
      <c r="E362" s="18" t="s">
        <v>944</v>
      </c>
      <c r="F362" s="19" t="s">
        <v>945</v>
      </c>
      <c r="G362" s="18"/>
    </row>
    <row r="363" spans="1:7" s="4" customFormat="1" ht="30" customHeight="1">
      <c r="A363" s="18">
        <v>358</v>
      </c>
      <c r="B363" s="18">
        <v>2016</v>
      </c>
      <c r="C363" s="18">
        <v>2</v>
      </c>
      <c r="D363" s="20" t="s">
        <v>154</v>
      </c>
      <c r="E363" s="18" t="s">
        <v>946</v>
      </c>
      <c r="F363" s="19" t="s">
        <v>947</v>
      </c>
      <c r="G363" s="18"/>
    </row>
    <row r="364" spans="1:7" s="4" customFormat="1" ht="30" customHeight="1">
      <c r="A364" s="18">
        <v>359</v>
      </c>
      <c r="B364" s="18">
        <v>2016</v>
      </c>
      <c r="C364" s="18">
        <v>2</v>
      </c>
      <c r="D364" s="20" t="s">
        <v>154</v>
      </c>
      <c r="E364" s="18" t="s">
        <v>948</v>
      </c>
      <c r="F364" s="19" t="s">
        <v>949</v>
      </c>
      <c r="G364" s="18"/>
    </row>
    <row r="365" spans="1:7" s="4" customFormat="1" ht="30" customHeight="1">
      <c r="A365" s="18">
        <v>360</v>
      </c>
      <c r="B365" s="18">
        <v>2016</v>
      </c>
      <c r="C365" s="18">
        <v>2</v>
      </c>
      <c r="D365" s="20" t="s">
        <v>138</v>
      </c>
      <c r="E365" s="18" t="s">
        <v>950</v>
      </c>
      <c r="F365" s="19" t="s">
        <v>951</v>
      </c>
      <c r="G365" s="18"/>
    </row>
    <row r="366" spans="1:7" s="4" customFormat="1" ht="30" customHeight="1">
      <c r="A366" s="18">
        <v>361</v>
      </c>
      <c r="B366" s="18">
        <v>2016</v>
      </c>
      <c r="C366" s="18">
        <v>2</v>
      </c>
      <c r="D366" s="20" t="s">
        <v>154</v>
      </c>
      <c r="E366" s="18" t="s">
        <v>952</v>
      </c>
      <c r="F366" s="19" t="s">
        <v>953</v>
      </c>
      <c r="G366" s="18"/>
    </row>
    <row r="367" spans="1:7" s="4" customFormat="1" ht="30" customHeight="1">
      <c r="A367" s="18">
        <v>362</v>
      </c>
      <c r="B367" s="18">
        <v>2016</v>
      </c>
      <c r="C367" s="18">
        <v>1</v>
      </c>
      <c r="D367" s="20" t="s">
        <v>154</v>
      </c>
      <c r="E367" s="18" t="s">
        <v>872</v>
      </c>
      <c r="F367" s="19" t="s">
        <v>954</v>
      </c>
      <c r="G367" s="18"/>
    </row>
    <row r="368" spans="1:7" s="4" customFormat="1" ht="30" customHeight="1">
      <c r="A368" s="18">
        <v>363</v>
      </c>
      <c r="B368" s="18">
        <v>2016</v>
      </c>
      <c r="C368" s="18">
        <v>2</v>
      </c>
      <c r="D368" s="20" t="s">
        <v>154</v>
      </c>
      <c r="E368" s="18" t="s">
        <v>955</v>
      </c>
      <c r="F368" s="19" t="s">
        <v>956</v>
      </c>
      <c r="G368" s="18"/>
    </row>
    <row r="369" spans="1:7" s="4" customFormat="1" ht="30" customHeight="1">
      <c r="A369" s="18">
        <v>364</v>
      </c>
      <c r="B369" s="18">
        <v>2016</v>
      </c>
      <c r="C369" s="18">
        <v>1</v>
      </c>
      <c r="D369" s="20" t="s">
        <v>154</v>
      </c>
      <c r="E369" s="18" t="s">
        <v>957</v>
      </c>
      <c r="F369" s="19" t="s">
        <v>958</v>
      </c>
      <c r="G369" s="18"/>
    </row>
    <row r="370" spans="1:7" s="4" customFormat="1" ht="30" customHeight="1">
      <c r="A370" s="18">
        <v>365</v>
      </c>
      <c r="B370" s="18">
        <v>2016</v>
      </c>
      <c r="C370" s="18">
        <v>2</v>
      </c>
      <c r="D370" s="20" t="s">
        <v>154</v>
      </c>
      <c r="E370" s="18" t="s">
        <v>959</v>
      </c>
      <c r="F370" s="19" t="s">
        <v>960</v>
      </c>
      <c r="G370" s="18"/>
    </row>
    <row r="371" spans="1:7" s="4" customFormat="1" ht="30" customHeight="1">
      <c r="A371" s="18">
        <v>366</v>
      </c>
      <c r="B371" s="18">
        <v>2016</v>
      </c>
      <c r="C371" s="18">
        <v>2</v>
      </c>
      <c r="D371" s="20" t="s">
        <v>154</v>
      </c>
      <c r="E371" s="18" t="s">
        <v>961</v>
      </c>
      <c r="F371" s="18" t="s">
        <v>962</v>
      </c>
      <c r="G371" s="18"/>
    </row>
    <row r="372" spans="1:7" s="4" customFormat="1" ht="30" customHeight="1">
      <c r="A372" s="18">
        <v>367</v>
      </c>
      <c r="B372" s="18">
        <v>2016</v>
      </c>
      <c r="C372" s="18">
        <v>1</v>
      </c>
      <c r="D372" s="20" t="s">
        <v>138</v>
      </c>
      <c r="E372" s="18" t="s">
        <v>963</v>
      </c>
      <c r="F372" s="19" t="s">
        <v>964</v>
      </c>
      <c r="G372" s="18"/>
    </row>
    <row r="373" spans="1:7" s="4" customFormat="1" ht="30" customHeight="1">
      <c r="A373" s="18">
        <v>368</v>
      </c>
      <c r="B373" s="18">
        <v>2016</v>
      </c>
      <c r="C373" s="18">
        <v>2</v>
      </c>
      <c r="D373" s="20" t="s">
        <v>138</v>
      </c>
      <c r="E373" s="18" t="s">
        <v>965</v>
      </c>
      <c r="F373" s="19" t="s">
        <v>966</v>
      </c>
      <c r="G373" s="18"/>
    </row>
    <row r="374" spans="1:7" s="4" customFormat="1" ht="30" customHeight="1">
      <c r="A374" s="18">
        <v>369</v>
      </c>
      <c r="B374" s="18">
        <v>2016</v>
      </c>
      <c r="C374" s="18">
        <v>1</v>
      </c>
      <c r="D374" s="20" t="s">
        <v>138</v>
      </c>
      <c r="E374" s="18" t="s">
        <v>967</v>
      </c>
      <c r="F374" s="19" t="s">
        <v>968</v>
      </c>
      <c r="G374" s="18"/>
    </row>
    <row r="375" spans="1:7" s="4" customFormat="1" ht="30" customHeight="1">
      <c r="A375" s="18">
        <v>370</v>
      </c>
      <c r="B375" s="18">
        <v>2016</v>
      </c>
      <c r="C375" s="18">
        <v>2</v>
      </c>
      <c r="D375" s="20" t="s">
        <v>138</v>
      </c>
      <c r="E375" s="18" t="s">
        <v>969</v>
      </c>
      <c r="F375" s="19" t="s">
        <v>970</v>
      </c>
      <c r="G375" s="18"/>
    </row>
    <row r="376" spans="1:7" s="4" customFormat="1" ht="30" customHeight="1">
      <c r="A376" s="18">
        <v>371</v>
      </c>
      <c r="B376" s="18">
        <v>2016</v>
      </c>
      <c r="C376" s="18">
        <v>2</v>
      </c>
      <c r="D376" s="20" t="s">
        <v>138</v>
      </c>
      <c r="E376" s="18" t="s">
        <v>971</v>
      </c>
      <c r="F376" s="19" t="s">
        <v>972</v>
      </c>
      <c r="G376" s="18"/>
    </row>
    <row r="377" spans="1:7" s="4" customFormat="1" ht="30" customHeight="1">
      <c r="A377" s="18">
        <v>372</v>
      </c>
      <c r="B377" s="18">
        <v>2016</v>
      </c>
      <c r="C377" s="18">
        <v>2</v>
      </c>
      <c r="D377" s="20" t="s">
        <v>130</v>
      </c>
      <c r="E377" s="18" t="s">
        <v>973</v>
      </c>
      <c r="F377" s="19" t="s">
        <v>974</v>
      </c>
      <c r="G377" s="18"/>
    </row>
    <row r="378" spans="1:7" s="4" customFormat="1" ht="30" customHeight="1">
      <c r="A378" s="18">
        <v>373</v>
      </c>
      <c r="B378" s="18">
        <v>2016</v>
      </c>
      <c r="C378" s="18">
        <v>2</v>
      </c>
      <c r="D378" s="20" t="s">
        <v>130</v>
      </c>
      <c r="E378" s="18" t="s">
        <v>975</v>
      </c>
      <c r="F378" s="19" t="s">
        <v>976</v>
      </c>
      <c r="G378" s="18"/>
    </row>
    <row r="379" spans="1:7" s="4" customFormat="1" ht="30" customHeight="1">
      <c r="A379" s="18">
        <v>374</v>
      </c>
      <c r="B379" s="18">
        <v>2016</v>
      </c>
      <c r="C379" s="18">
        <v>2</v>
      </c>
      <c r="D379" s="20" t="s">
        <v>130</v>
      </c>
      <c r="E379" s="18" t="s">
        <v>977</v>
      </c>
      <c r="F379" s="19" t="s">
        <v>978</v>
      </c>
      <c r="G379" s="18"/>
    </row>
    <row r="380" spans="1:7" s="4" customFormat="1" ht="30" customHeight="1">
      <c r="A380" s="18">
        <v>375</v>
      </c>
      <c r="B380" s="18">
        <v>2016</v>
      </c>
      <c r="C380" s="18">
        <v>2</v>
      </c>
      <c r="D380" s="20" t="s">
        <v>130</v>
      </c>
      <c r="E380" s="18" t="s">
        <v>979</v>
      </c>
      <c r="F380" s="19" t="s">
        <v>980</v>
      </c>
      <c r="G380" s="18"/>
    </row>
    <row r="381" spans="1:7" s="4" customFormat="1" ht="30" customHeight="1">
      <c r="A381" s="18">
        <v>376</v>
      </c>
      <c r="B381" s="18">
        <v>2016</v>
      </c>
      <c r="C381" s="18">
        <v>2</v>
      </c>
      <c r="D381" s="20" t="s">
        <v>130</v>
      </c>
      <c r="E381" s="18" t="s">
        <v>981</v>
      </c>
      <c r="F381" s="19" t="s">
        <v>982</v>
      </c>
      <c r="G381" s="18"/>
    </row>
    <row r="382" spans="1:7" s="4" customFormat="1" ht="30" customHeight="1">
      <c r="A382" s="18">
        <v>377</v>
      </c>
      <c r="B382" s="18">
        <v>2016</v>
      </c>
      <c r="C382" s="18">
        <v>2</v>
      </c>
      <c r="D382" s="20" t="s">
        <v>130</v>
      </c>
      <c r="E382" s="18" t="s">
        <v>983</v>
      </c>
      <c r="F382" s="19" t="s">
        <v>984</v>
      </c>
      <c r="G382" s="18"/>
    </row>
    <row r="383" spans="1:7" s="4" customFormat="1" ht="30" customHeight="1">
      <c r="A383" s="18">
        <v>378</v>
      </c>
      <c r="B383" s="18">
        <v>2016</v>
      </c>
      <c r="C383" s="18">
        <v>2</v>
      </c>
      <c r="D383" s="20" t="s">
        <v>130</v>
      </c>
      <c r="E383" s="18" t="s">
        <v>985</v>
      </c>
      <c r="F383" s="19" t="s">
        <v>986</v>
      </c>
      <c r="G383" s="18"/>
    </row>
    <row r="384" spans="1:7" s="4" customFormat="1" ht="30" customHeight="1">
      <c r="A384" s="18">
        <v>379</v>
      </c>
      <c r="B384" s="18">
        <v>2016</v>
      </c>
      <c r="C384" s="18">
        <v>2</v>
      </c>
      <c r="D384" s="20" t="s">
        <v>130</v>
      </c>
      <c r="E384" s="18" t="s">
        <v>987</v>
      </c>
      <c r="F384" s="19" t="s">
        <v>988</v>
      </c>
      <c r="G384" s="18"/>
    </row>
    <row r="385" spans="1:7" s="4" customFormat="1" ht="30" customHeight="1">
      <c r="A385" s="18">
        <v>380</v>
      </c>
      <c r="B385" s="18">
        <v>2016</v>
      </c>
      <c r="C385" s="18">
        <v>2</v>
      </c>
      <c r="D385" s="20" t="s">
        <v>130</v>
      </c>
      <c r="E385" s="18" t="s">
        <v>989</v>
      </c>
      <c r="F385" s="19" t="s">
        <v>990</v>
      </c>
      <c r="G385" s="18"/>
    </row>
    <row r="386" spans="1:7" s="4" customFormat="1" ht="30" customHeight="1">
      <c r="A386" s="18">
        <v>381</v>
      </c>
      <c r="B386" s="18">
        <v>2016</v>
      </c>
      <c r="C386" s="18">
        <v>2</v>
      </c>
      <c r="D386" s="20" t="s">
        <v>130</v>
      </c>
      <c r="E386" s="18" t="s">
        <v>991</v>
      </c>
      <c r="F386" s="19" t="s">
        <v>992</v>
      </c>
      <c r="G386" s="18"/>
    </row>
    <row r="387" spans="1:7" s="4" customFormat="1" ht="30" customHeight="1">
      <c r="A387" s="18">
        <v>382</v>
      </c>
      <c r="B387" s="18">
        <v>2016</v>
      </c>
      <c r="C387" s="18">
        <v>2</v>
      </c>
      <c r="D387" s="20" t="s">
        <v>130</v>
      </c>
      <c r="E387" s="18" t="s">
        <v>993</v>
      </c>
      <c r="F387" s="19" t="s">
        <v>994</v>
      </c>
      <c r="G387" s="18"/>
    </row>
    <row r="388" spans="1:7" s="4" customFormat="1" ht="30" customHeight="1">
      <c r="A388" s="18">
        <v>383</v>
      </c>
      <c r="B388" s="18">
        <v>2016</v>
      </c>
      <c r="C388" s="18">
        <v>2</v>
      </c>
      <c r="D388" s="20" t="s">
        <v>130</v>
      </c>
      <c r="E388" s="18" t="s">
        <v>995</v>
      </c>
      <c r="F388" s="19" t="s">
        <v>996</v>
      </c>
      <c r="G388" s="18"/>
    </row>
    <row r="389" spans="1:7" s="4" customFormat="1" ht="30" customHeight="1">
      <c r="A389" s="18">
        <v>384</v>
      </c>
      <c r="B389" s="18">
        <v>2016</v>
      </c>
      <c r="C389" s="18">
        <v>1</v>
      </c>
      <c r="D389" s="20" t="s">
        <v>154</v>
      </c>
      <c r="E389" s="18" t="s">
        <v>997</v>
      </c>
      <c r="F389" s="19" t="s">
        <v>998</v>
      </c>
      <c r="G389" s="18"/>
    </row>
    <row r="390" spans="1:7" s="4" customFormat="1" ht="30" customHeight="1">
      <c r="A390" s="18">
        <v>385</v>
      </c>
      <c r="B390" s="18">
        <v>2016</v>
      </c>
      <c r="C390" s="18">
        <v>2</v>
      </c>
      <c r="D390" s="20" t="s">
        <v>138</v>
      </c>
      <c r="E390" s="18" t="s">
        <v>999</v>
      </c>
      <c r="F390" s="19" t="s">
        <v>1000</v>
      </c>
      <c r="G390" s="18"/>
    </row>
    <row r="391" spans="1:7" s="4" customFormat="1" ht="30" customHeight="1">
      <c r="A391" s="18">
        <v>386</v>
      </c>
      <c r="B391" s="18">
        <v>2016</v>
      </c>
      <c r="C391" s="18">
        <v>2</v>
      </c>
      <c r="D391" s="20" t="s">
        <v>138</v>
      </c>
      <c r="E391" s="18" t="s">
        <v>1001</v>
      </c>
      <c r="F391" s="19" t="s">
        <v>1002</v>
      </c>
      <c r="G391" s="18"/>
    </row>
    <row r="392" spans="1:7" s="4" customFormat="1" ht="30" customHeight="1">
      <c r="A392" s="18">
        <v>387</v>
      </c>
      <c r="B392" s="18">
        <v>2016</v>
      </c>
      <c r="C392" s="18">
        <v>2</v>
      </c>
      <c r="D392" s="20" t="s">
        <v>140</v>
      </c>
      <c r="E392" s="18" t="s">
        <v>1003</v>
      </c>
      <c r="F392" s="19" t="s">
        <v>1004</v>
      </c>
      <c r="G392" s="18"/>
    </row>
    <row r="393" spans="1:7" s="4" customFormat="1" ht="30" customHeight="1">
      <c r="A393" s="18">
        <v>388</v>
      </c>
      <c r="B393" s="18">
        <v>2016</v>
      </c>
      <c r="C393" s="18">
        <v>2</v>
      </c>
      <c r="D393" s="20" t="s">
        <v>157</v>
      </c>
      <c r="E393" s="18" t="s">
        <v>1005</v>
      </c>
      <c r="F393" s="19" t="s">
        <v>122</v>
      </c>
      <c r="G393" s="18"/>
    </row>
    <row r="394" spans="1:7" s="4" customFormat="1" ht="30" customHeight="1">
      <c r="A394" s="18">
        <v>389</v>
      </c>
      <c r="B394" s="18">
        <v>2016</v>
      </c>
      <c r="C394" s="18">
        <v>1</v>
      </c>
      <c r="D394" s="20" t="s">
        <v>138</v>
      </c>
      <c r="E394" s="18" t="s">
        <v>1006</v>
      </c>
      <c r="F394" s="19" t="s">
        <v>1007</v>
      </c>
      <c r="G394" s="18"/>
    </row>
    <row r="395" spans="1:7" s="4" customFormat="1" ht="30" customHeight="1">
      <c r="A395" s="18">
        <v>390</v>
      </c>
      <c r="B395" s="18">
        <v>2016</v>
      </c>
      <c r="C395" s="18">
        <v>3</v>
      </c>
      <c r="D395" s="20" t="s">
        <v>138</v>
      </c>
      <c r="E395" s="18" t="s">
        <v>1008</v>
      </c>
      <c r="F395" s="19" t="s">
        <v>1009</v>
      </c>
      <c r="G395" s="18"/>
    </row>
    <row r="396" spans="1:7" s="4" customFormat="1" ht="30" customHeight="1">
      <c r="A396" s="18">
        <v>391</v>
      </c>
      <c r="B396" s="18">
        <v>2016</v>
      </c>
      <c r="C396" s="18">
        <v>3</v>
      </c>
      <c r="D396" s="20" t="s">
        <v>138</v>
      </c>
      <c r="E396" s="18" t="s">
        <v>1010</v>
      </c>
      <c r="F396" s="19" t="s">
        <v>1011</v>
      </c>
      <c r="G396" s="18"/>
    </row>
    <row r="397" spans="1:7" s="4" customFormat="1" ht="30" customHeight="1">
      <c r="A397" s="18">
        <v>392</v>
      </c>
      <c r="B397" s="18">
        <v>2017</v>
      </c>
      <c r="C397" s="18">
        <v>3</v>
      </c>
      <c r="D397" s="20" t="s">
        <v>148</v>
      </c>
      <c r="E397" s="18" t="s">
        <v>1012</v>
      </c>
      <c r="F397" s="19" t="s">
        <v>1013</v>
      </c>
      <c r="G397" s="18"/>
    </row>
    <row r="398" spans="1:7" s="4" customFormat="1" ht="30" customHeight="1">
      <c r="A398" s="18">
        <v>393</v>
      </c>
      <c r="B398" s="18">
        <v>2017</v>
      </c>
      <c r="C398" s="18">
        <v>3</v>
      </c>
      <c r="D398" s="20" t="s">
        <v>148</v>
      </c>
      <c r="E398" s="18" t="s">
        <v>1090</v>
      </c>
      <c r="F398" s="21" t="s">
        <v>1014</v>
      </c>
      <c r="G398" s="18"/>
    </row>
    <row r="399" spans="1:7" s="4" customFormat="1" ht="30" customHeight="1">
      <c r="A399" s="18">
        <v>394</v>
      </c>
      <c r="B399" s="18">
        <v>2017</v>
      </c>
      <c r="C399" s="18">
        <v>3</v>
      </c>
      <c r="D399" s="20" t="s">
        <v>148</v>
      </c>
      <c r="E399" s="18" t="s">
        <v>1015</v>
      </c>
      <c r="F399" s="19" t="s">
        <v>1016</v>
      </c>
      <c r="G399" s="18"/>
    </row>
    <row r="400" spans="1:7" s="4" customFormat="1" ht="30" customHeight="1">
      <c r="A400" s="18">
        <v>395</v>
      </c>
      <c r="B400" s="18">
        <v>2017</v>
      </c>
      <c r="C400" s="18">
        <v>3</v>
      </c>
      <c r="D400" s="20" t="s">
        <v>148</v>
      </c>
      <c r="E400" s="18" t="s">
        <v>1091</v>
      </c>
      <c r="F400" s="19" t="s">
        <v>1017</v>
      </c>
      <c r="G400" s="18"/>
    </row>
    <row r="401" spans="1:7" s="4" customFormat="1" ht="30" customHeight="1">
      <c r="A401" s="18">
        <v>396</v>
      </c>
      <c r="B401" s="18">
        <v>2017</v>
      </c>
      <c r="C401" s="18">
        <v>3</v>
      </c>
      <c r="D401" s="20" t="s">
        <v>148</v>
      </c>
      <c r="E401" s="18" t="s">
        <v>1018</v>
      </c>
      <c r="F401" s="19" t="s">
        <v>1019</v>
      </c>
      <c r="G401" s="18"/>
    </row>
    <row r="402" spans="1:7" s="4" customFormat="1" ht="30" customHeight="1">
      <c r="A402" s="18">
        <v>397</v>
      </c>
      <c r="B402" s="18">
        <v>2017</v>
      </c>
      <c r="C402" s="18">
        <v>3</v>
      </c>
      <c r="D402" s="20" t="s">
        <v>148</v>
      </c>
      <c r="E402" s="18" t="s">
        <v>1020</v>
      </c>
      <c r="F402" s="19" t="s">
        <v>1021</v>
      </c>
      <c r="G402" s="18"/>
    </row>
    <row r="403" spans="1:7" s="4" customFormat="1" ht="30" customHeight="1">
      <c r="A403" s="18">
        <v>398</v>
      </c>
      <c r="B403" s="18">
        <v>2017</v>
      </c>
      <c r="C403" s="18">
        <v>3</v>
      </c>
      <c r="D403" s="20" t="s">
        <v>1109</v>
      </c>
      <c r="E403" s="18" t="s">
        <v>1022</v>
      </c>
      <c r="F403" s="19" t="s">
        <v>1023</v>
      </c>
      <c r="G403" s="18"/>
    </row>
    <row r="404" spans="1:7" s="4" customFormat="1" ht="30" customHeight="1">
      <c r="A404" s="18">
        <v>399</v>
      </c>
      <c r="B404" s="18">
        <v>2017</v>
      </c>
      <c r="C404" s="18">
        <v>4</v>
      </c>
      <c r="D404" s="20" t="s">
        <v>1109</v>
      </c>
      <c r="E404" s="18" t="s">
        <v>1024</v>
      </c>
      <c r="F404" s="19" t="s">
        <v>1025</v>
      </c>
      <c r="G404" s="18"/>
    </row>
    <row r="405" spans="1:7" s="4" customFormat="1" ht="30" customHeight="1">
      <c r="A405" s="18">
        <v>400</v>
      </c>
      <c r="B405" s="18">
        <v>2017</v>
      </c>
      <c r="C405" s="18">
        <v>3</v>
      </c>
      <c r="D405" s="20" t="s">
        <v>1109</v>
      </c>
      <c r="E405" s="18" t="s">
        <v>1026</v>
      </c>
      <c r="F405" s="19" t="s">
        <v>1027</v>
      </c>
      <c r="G405" s="18"/>
    </row>
    <row r="406" spans="1:7" s="4" customFormat="1" ht="30" customHeight="1">
      <c r="A406" s="18">
        <v>401</v>
      </c>
      <c r="B406" s="18">
        <v>2017</v>
      </c>
      <c r="C406" s="18">
        <v>1</v>
      </c>
      <c r="D406" s="20" t="s">
        <v>1109</v>
      </c>
      <c r="E406" s="18" t="s">
        <v>1028</v>
      </c>
      <c r="F406" s="19" t="s">
        <v>1029</v>
      </c>
      <c r="G406" s="18"/>
    </row>
    <row r="407" spans="1:7" s="4" customFormat="1" ht="30" customHeight="1">
      <c r="A407" s="18">
        <v>402</v>
      </c>
      <c r="B407" s="18">
        <v>2017</v>
      </c>
      <c r="C407" s="18">
        <v>1</v>
      </c>
      <c r="D407" s="20" t="s">
        <v>143</v>
      </c>
      <c r="E407" s="18" t="s">
        <v>1481</v>
      </c>
      <c r="F407" s="19" t="s">
        <v>1482</v>
      </c>
      <c r="G407" s="18"/>
    </row>
    <row r="408" spans="1:7" s="4" customFormat="1" ht="30" customHeight="1">
      <c r="A408" s="18">
        <v>403</v>
      </c>
      <c r="B408" s="18">
        <v>2017</v>
      </c>
      <c r="C408" s="18">
        <v>1</v>
      </c>
      <c r="D408" s="20" t="s">
        <v>143</v>
      </c>
      <c r="E408" s="18" t="s">
        <v>1030</v>
      </c>
      <c r="F408" s="19" t="s">
        <v>1031</v>
      </c>
      <c r="G408" s="18"/>
    </row>
    <row r="409" spans="1:7" s="4" customFormat="1" ht="30" customHeight="1">
      <c r="A409" s="18">
        <v>404</v>
      </c>
      <c r="B409" s="18">
        <v>2017</v>
      </c>
      <c r="C409" s="18">
        <v>2</v>
      </c>
      <c r="D409" s="20" t="s">
        <v>143</v>
      </c>
      <c r="E409" s="18" t="s">
        <v>1483</v>
      </c>
      <c r="F409" s="19" t="s">
        <v>1484</v>
      </c>
      <c r="G409" s="18"/>
    </row>
    <row r="410" spans="1:7" s="4" customFormat="1" ht="30" customHeight="1">
      <c r="A410" s="18">
        <v>405</v>
      </c>
      <c r="B410" s="18">
        <v>2017</v>
      </c>
      <c r="C410" s="18">
        <v>1</v>
      </c>
      <c r="D410" s="20" t="s">
        <v>133</v>
      </c>
      <c r="E410" s="18" t="s">
        <v>1485</v>
      </c>
      <c r="F410" s="19" t="s">
        <v>1486</v>
      </c>
      <c r="G410" s="18"/>
    </row>
    <row r="411" spans="1:7" s="4" customFormat="1" ht="30" customHeight="1">
      <c r="A411" s="18">
        <v>406</v>
      </c>
      <c r="B411" s="18">
        <v>2017</v>
      </c>
      <c r="C411" s="18">
        <v>1</v>
      </c>
      <c r="D411" s="20" t="s">
        <v>133</v>
      </c>
      <c r="E411" s="18" t="s">
        <v>1487</v>
      </c>
      <c r="F411" s="19" t="s">
        <v>1032</v>
      </c>
      <c r="G411" s="18"/>
    </row>
    <row r="412" spans="1:7" s="4" customFormat="1" ht="30" customHeight="1">
      <c r="A412" s="18">
        <v>407</v>
      </c>
      <c r="B412" s="18">
        <v>2017</v>
      </c>
      <c r="C412" s="18">
        <v>1</v>
      </c>
      <c r="D412" s="20" t="s">
        <v>129</v>
      </c>
      <c r="E412" s="18" t="s">
        <v>1488</v>
      </c>
      <c r="F412" s="19" t="s">
        <v>1489</v>
      </c>
      <c r="G412" s="18"/>
    </row>
    <row r="413" spans="1:7" s="4" customFormat="1" ht="30" customHeight="1">
      <c r="A413" s="18">
        <v>408</v>
      </c>
      <c r="B413" s="18">
        <v>2017</v>
      </c>
      <c r="C413" s="18">
        <v>1</v>
      </c>
      <c r="D413" s="20" t="s">
        <v>129</v>
      </c>
      <c r="E413" s="18" t="s">
        <v>1490</v>
      </c>
      <c r="F413" s="19" t="s">
        <v>1491</v>
      </c>
      <c r="G413" s="18"/>
    </row>
    <row r="414" spans="1:7" s="4" customFormat="1" ht="30" customHeight="1">
      <c r="A414" s="18">
        <v>409</v>
      </c>
      <c r="B414" s="18">
        <v>2017</v>
      </c>
      <c r="C414" s="18">
        <v>1</v>
      </c>
      <c r="D414" s="20" t="s">
        <v>144</v>
      </c>
      <c r="E414" s="18" t="s">
        <v>1492</v>
      </c>
      <c r="F414" s="19" t="s">
        <v>1493</v>
      </c>
      <c r="G414" s="18"/>
    </row>
    <row r="415" spans="1:7" s="4" customFormat="1" ht="30" customHeight="1">
      <c r="A415" s="18">
        <v>410</v>
      </c>
      <c r="B415" s="18">
        <v>2017</v>
      </c>
      <c r="C415" s="18">
        <v>2</v>
      </c>
      <c r="D415" s="20" t="s">
        <v>144</v>
      </c>
      <c r="E415" s="18" t="s">
        <v>1494</v>
      </c>
      <c r="F415" s="19" t="s">
        <v>1033</v>
      </c>
      <c r="G415" s="18"/>
    </row>
    <row r="416" spans="1:7" s="4" customFormat="1" ht="30" customHeight="1">
      <c r="A416" s="18">
        <v>411</v>
      </c>
      <c r="B416" s="18">
        <v>2017</v>
      </c>
      <c r="C416" s="18">
        <v>1</v>
      </c>
      <c r="D416" s="20" t="s">
        <v>134</v>
      </c>
      <c r="E416" s="18" t="s">
        <v>1495</v>
      </c>
      <c r="F416" s="19" t="s">
        <v>1034</v>
      </c>
      <c r="G416" s="18"/>
    </row>
    <row r="417" spans="1:7" s="4" customFormat="1" ht="30" customHeight="1">
      <c r="A417" s="18">
        <v>412</v>
      </c>
      <c r="B417" s="18">
        <v>2017</v>
      </c>
      <c r="C417" s="18">
        <v>1</v>
      </c>
      <c r="D417" s="20" t="s">
        <v>134</v>
      </c>
      <c r="E417" s="18" t="s">
        <v>1496</v>
      </c>
      <c r="F417" s="19" t="s">
        <v>1035</v>
      </c>
      <c r="G417" s="18"/>
    </row>
    <row r="418" spans="1:7" s="4" customFormat="1" ht="30" customHeight="1">
      <c r="A418" s="18">
        <v>413</v>
      </c>
      <c r="B418" s="18">
        <v>2017</v>
      </c>
      <c r="C418" s="18">
        <v>1</v>
      </c>
      <c r="D418" s="20" t="s">
        <v>134</v>
      </c>
      <c r="E418" s="18" t="s">
        <v>1497</v>
      </c>
      <c r="F418" s="19" t="s">
        <v>1498</v>
      </c>
      <c r="G418" s="18"/>
    </row>
    <row r="419" spans="1:7" s="4" customFormat="1" ht="30" customHeight="1">
      <c r="A419" s="18">
        <v>414</v>
      </c>
      <c r="B419" s="18">
        <v>2017</v>
      </c>
      <c r="C419" s="18">
        <v>1</v>
      </c>
      <c r="D419" s="20" t="s">
        <v>134</v>
      </c>
      <c r="E419" s="18" t="s">
        <v>1499</v>
      </c>
      <c r="F419" s="19" t="s">
        <v>1500</v>
      </c>
      <c r="G419" s="18"/>
    </row>
    <row r="420" spans="1:7" s="4" customFormat="1" ht="30" customHeight="1">
      <c r="A420" s="18">
        <v>415</v>
      </c>
      <c r="B420" s="18">
        <v>2017</v>
      </c>
      <c r="C420" s="18">
        <v>1</v>
      </c>
      <c r="D420" s="20" t="s">
        <v>126</v>
      </c>
      <c r="E420" s="18" t="s">
        <v>1501</v>
      </c>
      <c r="F420" s="19" t="s">
        <v>1502</v>
      </c>
      <c r="G420" s="18"/>
    </row>
    <row r="421" spans="1:7" s="4" customFormat="1" ht="30" customHeight="1">
      <c r="A421" s="18">
        <v>416</v>
      </c>
      <c r="B421" s="18">
        <v>2017</v>
      </c>
      <c r="C421" s="18">
        <v>1</v>
      </c>
      <c r="D421" s="20" t="s">
        <v>126</v>
      </c>
      <c r="E421" s="18" t="s">
        <v>1503</v>
      </c>
      <c r="F421" s="19" t="s">
        <v>1036</v>
      </c>
      <c r="G421" s="18"/>
    </row>
    <row r="422" spans="1:7" s="4" customFormat="1" ht="30" customHeight="1">
      <c r="A422" s="18">
        <v>417</v>
      </c>
      <c r="B422" s="18">
        <v>2017</v>
      </c>
      <c r="C422" s="18">
        <v>1</v>
      </c>
      <c r="D422" s="20" t="s">
        <v>126</v>
      </c>
      <c r="E422" s="18" t="s">
        <v>1504</v>
      </c>
      <c r="F422" s="19" t="s">
        <v>1505</v>
      </c>
      <c r="G422" s="18"/>
    </row>
    <row r="423" spans="1:7" s="4" customFormat="1" ht="30" customHeight="1">
      <c r="A423" s="18">
        <v>418</v>
      </c>
      <c r="B423" s="18">
        <v>2017</v>
      </c>
      <c r="C423" s="18">
        <v>2</v>
      </c>
      <c r="D423" s="20" t="s">
        <v>140</v>
      </c>
      <c r="E423" s="18" t="s">
        <v>1506</v>
      </c>
      <c r="F423" s="19" t="s">
        <v>1507</v>
      </c>
      <c r="G423" s="18"/>
    </row>
    <row r="424" spans="1:7" s="4" customFormat="1" ht="30" customHeight="1">
      <c r="A424" s="18">
        <v>419</v>
      </c>
      <c r="B424" s="18">
        <v>2017</v>
      </c>
      <c r="C424" s="18">
        <v>1</v>
      </c>
      <c r="D424" s="20" t="s">
        <v>140</v>
      </c>
      <c r="E424" s="18" t="s">
        <v>1508</v>
      </c>
      <c r="F424" s="19" t="s">
        <v>1037</v>
      </c>
      <c r="G424" s="18"/>
    </row>
    <row r="425" spans="1:7" s="4" customFormat="1" ht="30" customHeight="1">
      <c r="A425" s="18">
        <v>420</v>
      </c>
      <c r="B425" s="18">
        <v>2017</v>
      </c>
      <c r="C425" s="18">
        <v>2</v>
      </c>
      <c r="D425" s="20" t="s">
        <v>140</v>
      </c>
      <c r="E425" s="18" t="s">
        <v>1509</v>
      </c>
      <c r="F425" s="19" t="s">
        <v>1038</v>
      </c>
      <c r="G425" s="18"/>
    </row>
    <row r="426" spans="1:7" s="4" customFormat="1" ht="30" customHeight="1">
      <c r="A426" s="18">
        <v>421</v>
      </c>
      <c r="B426" s="18">
        <v>2017</v>
      </c>
      <c r="C426" s="18">
        <v>1</v>
      </c>
      <c r="D426" s="20" t="s">
        <v>136</v>
      </c>
      <c r="E426" s="18" t="s">
        <v>1510</v>
      </c>
      <c r="F426" s="19" t="s">
        <v>1039</v>
      </c>
      <c r="G426" s="18"/>
    </row>
    <row r="427" spans="1:7" s="4" customFormat="1" ht="30" customHeight="1">
      <c r="A427" s="18">
        <v>422</v>
      </c>
      <c r="B427" s="18">
        <v>2017</v>
      </c>
      <c r="C427" s="18">
        <v>1</v>
      </c>
      <c r="D427" s="20" t="s">
        <v>136</v>
      </c>
      <c r="E427" s="18" t="s">
        <v>1511</v>
      </c>
      <c r="F427" s="19" t="s">
        <v>1512</v>
      </c>
      <c r="G427" s="18"/>
    </row>
    <row r="428" spans="1:7" s="4" customFormat="1" ht="30" customHeight="1">
      <c r="A428" s="18">
        <v>423</v>
      </c>
      <c r="B428" s="18">
        <v>2017</v>
      </c>
      <c r="C428" s="18">
        <v>1</v>
      </c>
      <c r="D428" s="20" t="s">
        <v>131</v>
      </c>
      <c r="E428" s="18" t="s">
        <v>1040</v>
      </c>
      <c r="F428" s="19" t="s">
        <v>1513</v>
      </c>
      <c r="G428" s="18"/>
    </row>
    <row r="429" spans="1:7" s="4" customFormat="1" ht="30" customHeight="1">
      <c r="A429" s="18">
        <v>424</v>
      </c>
      <c r="B429" s="18">
        <v>2017</v>
      </c>
      <c r="C429" s="18">
        <v>1</v>
      </c>
      <c r="D429" s="20" t="s">
        <v>125</v>
      </c>
      <c r="E429" s="18" t="s">
        <v>1514</v>
      </c>
      <c r="F429" s="19" t="s">
        <v>1515</v>
      </c>
      <c r="G429" s="18"/>
    </row>
    <row r="430" spans="1:7" s="4" customFormat="1" ht="30" customHeight="1">
      <c r="A430" s="18">
        <v>425</v>
      </c>
      <c r="B430" s="18">
        <v>2017</v>
      </c>
      <c r="C430" s="18">
        <v>2</v>
      </c>
      <c r="D430" s="20" t="s">
        <v>125</v>
      </c>
      <c r="E430" s="18" t="s">
        <v>1041</v>
      </c>
      <c r="F430" s="19" t="s">
        <v>1516</v>
      </c>
      <c r="G430" s="18"/>
    </row>
    <row r="431" spans="1:7" s="4" customFormat="1" ht="30" customHeight="1">
      <c r="A431" s="18">
        <v>426</v>
      </c>
      <c r="B431" s="18">
        <v>2017</v>
      </c>
      <c r="C431" s="18">
        <v>1</v>
      </c>
      <c r="D431" s="20" t="s">
        <v>141</v>
      </c>
      <c r="E431" s="18" t="s">
        <v>1517</v>
      </c>
      <c r="F431" s="19" t="s">
        <v>1518</v>
      </c>
      <c r="G431" s="18"/>
    </row>
    <row r="432" spans="1:7" s="4" customFormat="1" ht="30" customHeight="1">
      <c r="A432" s="18">
        <v>427</v>
      </c>
      <c r="B432" s="18">
        <v>2017</v>
      </c>
      <c r="C432" s="18">
        <v>1</v>
      </c>
      <c r="D432" s="20" t="s">
        <v>156</v>
      </c>
      <c r="E432" s="18" t="s">
        <v>1519</v>
      </c>
      <c r="F432" s="19" t="s">
        <v>1042</v>
      </c>
      <c r="G432" s="18"/>
    </row>
    <row r="433" spans="1:7" s="4" customFormat="1" ht="30" customHeight="1">
      <c r="A433" s="18">
        <v>428</v>
      </c>
      <c r="B433" s="18">
        <v>2017</v>
      </c>
      <c r="C433" s="18">
        <v>1</v>
      </c>
      <c r="D433" s="20" t="s">
        <v>145</v>
      </c>
      <c r="E433" s="18" t="s">
        <v>1520</v>
      </c>
      <c r="F433" s="19" t="s">
        <v>1521</v>
      </c>
      <c r="G433" s="18"/>
    </row>
    <row r="434" spans="1:7" s="4" customFormat="1" ht="30" customHeight="1">
      <c r="A434" s="18">
        <v>429</v>
      </c>
      <c r="B434" s="18">
        <v>2017</v>
      </c>
      <c r="C434" s="18">
        <v>2</v>
      </c>
      <c r="D434" s="20" t="s">
        <v>145</v>
      </c>
      <c r="E434" s="18" t="s">
        <v>1043</v>
      </c>
      <c r="F434" s="19" t="s">
        <v>1044</v>
      </c>
      <c r="G434" s="18"/>
    </row>
    <row r="435" spans="1:7" s="4" customFormat="1" ht="30" customHeight="1">
      <c r="A435" s="18">
        <v>430</v>
      </c>
      <c r="B435" s="18">
        <v>2017</v>
      </c>
      <c r="C435" s="18">
        <v>1</v>
      </c>
      <c r="D435" s="20" t="s">
        <v>137</v>
      </c>
      <c r="E435" s="18" t="s">
        <v>1522</v>
      </c>
      <c r="F435" s="19" t="s">
        <v>1045</v>
      </c>
      <c r="G435" s="18"/>
    </row>
    <row r="436" spans="1:7" s="4" customFormat="1" ht="30" customHeight="1">
      <c r="A436" s="18">
        <v>431</v>
      </c>
      <c r="B436" s="18">
        <v>2017</v>
      </c>
      <c r="C436" s="18">
        <v>1</v>
      </c>
      <c r="D436" s="20" t="s">
        <v>137</v>
      </c>
      <c r="E436" s="18" t="s">
        <v>1523</v>
      </c>
      <c r="F436" s="19" t="s">
        <v>1524</v>
      </c>
      <c r="G436" s="18"/>
    </row>
    <row r="437" spans="1:7" s="4" customFormat="1" ht="30" customHeight="1">
      <c r="A437" s="18">
        <v>432</v>
      </c>
      <c r="B437" s="18">
        <v>2017</v>
      </c>
      <c r="C437" s="18">
        <v>2</v>
      </c>
      <c r="D437" s="20" t="s">
        <v>137</v>
      </c>
      <c r="E437" s="18" t="s">
        <v>1525</v>
      </c>
      <c r="F437" s="19" t="s">
        <v>1526</v>
      </c>
      <c r="G437" s="18"/>
    </row>
    <row r="438" spans="1:7" s="4" customFormat="1" ht="30" customHeight="1">
      <c r="A438" s="18">
        <v>433</v>
      </c>
      <c r="B438" s="18">
        <v>2017</v>
      </c>
      <c r="C438" s="18">
        <v>1</v>
      </c>
      <c r="D438" s="20" t="s">
        <v>137</v>
      </c>
      <c r="E438" s="18" t="s">
        <v>1527</v>
      </c>
      <c r="F438" s="19" t="s">
        <v>1528</v>
      </c>
      <c r="G438" s="18"/>
    </row>
    <row r="439" spans="1:7" s="4" customFormat="1" ht="30" customHeight="1">
      <c r="A439" s="18">
        <v>434</v>
      </c>
      <c r="B439" s="18">
        <v>2017</v>
      </c>
      <c r="C439" s="18">
        <v>1</v>
      </c>
      <c r="D439" s="20" t="s">
        <v>148</v>
      </c>
      <c r="E439" s="18" t="s">
        <v>1529</v>
      </c>
      <c r="F439" s="19" t="s">
        <v>1530</v>
      </c>
      <c r="G439" s="18"/>
    </row>
    <row r="440" spans="1:7" s="4" customFormat="1" ht="30" customHeight="1">
      <c r="A440" s="18">
        <v>435</v>
      </c>
      <c r="B440" s="18">
        <v>2017</v>
      </c>
      <c r="C440" s="18">
        <v>1</v>
      </c>
      <c r="D440" s="20" t="s">
        <v>148</v>
      </c>
      <c r="E440" s="18" t="s">
        <v>1531</v>
      </c>
      <c r="F440" s="19" t="s">
        <v>1046</v>
      </c>
      <c r="G440" s="18"/>
    </row>
    <row r="441" spans="1:7" s="4" customFormat="1" ht="30" customHeight="1">
      <c r="A441" s="18">
        <v>436</v>
      </c>
      <c r="B441" s="18">
        <v>2017</v>
      </c>
      <c r="C441" s="18">
        <v>2</v>
      </c>
      <c r="D441" s="20" t="s">
        <v>148</v>
      </c>
      <c r="E441" s="18" t="s">
        <v>1047</v>
      </c>
      <c r="F441" s="19" t="s">
        <v>1532</v>
      </c>
      <c r="G441" s="18"/>
    </row>
    <row r="442" spans="1:7" s="4" customFormat="1" ht="30" customHeight="1">
      <c r="A442" s="18">
        <v>437</v>
      </c>
      <c r="B442" s="18">
        <v>2017</v>
      </c>
      <c r="C442" s="18">
        <v>1</v>
      </c>
      <c r="D442" s="20" t="s">
        <v>148</v>
      </c>
      <c r="E442" s="18" t="s">
        <v>1533</v>
      </c>
      <c r="F442" s="19" t="s">
        <v>1534</v>
      </c>
      <c r="G442" s="18"/>
    </row>
    <row r="443" spans="1:7" s="4" customFormat="1" ht="30" customHeight="1">
      <c r="A443" s="18">
        <v>438</v>
      </c>
      <c r="B443" s="18">
        <v>2017</v>
      </c>
      <c r="C443" s="18">
        <v>3</v>
      </c>
      <c r="D443" s="20" t="s">
        <v>154</v>
      </c>
      <c r="E443" s="18" t="s">
        <v>1535</v>
      </c>
      <c r="F443" s="19" t="s">
        <v>1536</v>
      </c>
      <c r="G443" s="18"/>
    </row>
    <row r="444" spans="1:7" s="4" customFormat="1" ht="30" customHeight="1">
      <c r="A444" s="18">
        <v>439</v>
      </c>
      <c r="B444" s="18">
        <v>2017</v>
      </c>
      <c r="C444" s="18">
        <v>1</v>
      </c>
      <c r="D444" s="20" t="s">
        <v>154</v>
      </c>
      <c r="E444" s="18" t="s">
        <v>1537</v>
      </c>
      <c r="F444" s="19" t="s">
        <v>1538</v>
      </c>
      <c r="G444" s="18"/>
    </row>
    <row r="445" spans="1:7" s="4" customFormat="1" ht="30" customHeight="1">
      <c r="A445" s="18">
        <v>440</v>
      </c>
      <c r="B445" s="18">
        <v>2017</v>
      </c>
      <c r="C445" s="18">
        <v>1</v>
      </c>
      <c r="D445" s="20" t="s">
        <v>152</v>
      </c>
      <c r="E445" s="18" t="s">
        <v>1539</v>
      </c>
      <c r="F445" s="19" t="s">
        <v>1048</v>
      </c>
      <c r="G445" s="18"/>
    </row>
    <row r="446" spans="1:7" s="4" customFormat="1" ht="30" customHeight="1">
      <c r="A446" s="18">
        <v>441</v>
      </c>
      <c r="B446" s="18">
        <v>2017</v>
      </c>
      <c r="C446" s="18">
        <v>1</v>
      </c>
      <c r="D446" s="20" t="s">
        <v>152</v>
      </c>
      <c r="E446" s="18" t="s">
        <v>1540</v>
      </c>
      <c r="F446" s="19" t="s">
        <v>1541</v>
      </c>
      <c r="G446" s="18"/>
    </row>
    <row r="447" spans="1:7" s="4" customFormat="1" ht="30" customHeight="1">
      <c r="A447" s="18">
        <v>442</v>
      </c>
      <c r="B447" s="18">
        <v>2017</v>
      </c>
      <c r="C447" s="18">
        <v>1</v>
      </c>
      <c r="D447" s="20" t="s">
        <v>157</v>
      </c>
      <c r="E447" s="18" t="s">
        <v>1542</v>
      </c>
      <c r="F447" s="19" t="s">
        <v>1543</v>
      </c>
      <c r="G447" s="18"/>
    </row>
    <row r="448" spans="1:7" s="4" customFormat="1" ht="30" customHeight="1">
      <c r="A448" s="18">
        <v>443</v>
      </c>
      <c r="B448" s="18">
        <v>2017</v>
      </c>
      <c r="C448" s="18">
        <v>2</v>
      </c>
      <c r="D448" s="20" t="s">
        <v>157</v>
      </c>
      <c r="E448" s="18" t="s">
        <v>1544</v>
      </c>
      <c r="F448" s="19" t="s">
        <v>1545</v>
      </c>
      <c r="G448" s="18"/>
    </row>
    <row r="449" spans="1:7" s="4" customFormat="1" ht="30" customHeight="1">
      <c r="A449" s="18">
        <v>444</v>
      </c>
      <c r="B449" s="18">
        <v>2017</v>
      </c>
      <c r="C449" s="18">
        <v>1</v>
      </c>
      <c r="D449" s="20" t="s">
        <v>157</v>
      </c>
      <c r="E449" s="18" t="s">
        <v>1546</v>
      </c>
      <c r="F449" s="19" t="s">
        <v>1547</v>
      </c>
      <c r="G449" s="18"/>
    </row>
    <row r="450" spans="1:7" s="4" customFormat="1" ht="30" customHeight="1">
      <c r="A450" s="18">
        <v>445</v>
      </c>
      <c r="B450" s="18">
        <v>2017</v>
      </c>
      <c r="C450" s="18">
        <v>1</v>
      </c>
      <c r="D450" s="20" t="s">
        <v>157</v>
      </c>
      <c r="E450" s="18" t="s">
        <v>1548</v>
      </c>
      <c r="F450" s="19" t="s">
        <v>1549</v>
      </c>
      <c r="G450" s="18"/>
    </row>
    <row r="451" spans="1:7" s="4" customFormat="1" ht="30" customHeight="1">
      <c r="A451" s="18">
        <v>446</v>
      </c>
      <c r="B451" s="18">
        <v>2017</v>
      </c>
      <c r="C451" s="18">
        <v>1</v>
      </c>
      <c r="D451" s="20" t="s">
        <v>157</v>
      </c>
      <c r="E451" s="18" t="s">
        <v>1550</v>
      </c>
      <c r="F451" s="19" t="s">
        <v>1551</v>
      </c>
      <c r="G451" s="18"/>
    </row>
    <row r="452" spans="1:7" s="4" customFormat="1" ht="30" customHeight="1">
      <c r="A452" s="18">
        <v>447</v>
      </c>
      <c r="B452" s="18">
        <v>2017</v>
      </c>
      <c r="C452" s="18">
        <v>1</v>
      </c>
      <c r="D452" s="20" t="s">
        <v>157</v>
      </c>
      <c r="E452" s="18" t="s">
        <v>1552</v>
      </c>
      <c r="F452" s="19" t="s">
        <v>1553</v>
      </c>
      <c r="G452" s="18"/>
    </row>
    <row r="453" spans="1:7" s="4" customFormat="1" ht="30" customHeight="1">
      <c r="A453" s="18">
        <v>448</v>
      </c>
      <c r="B453" s="18">
        <v>2017</v>
      </c>
      <c r="C453" s="18">
        <v>1</v>
      </c>
      <c r="D453" s="20" t="s">
        <v>157</v>
      </c>
      <c r="E453" s="18" t="s">
        <v>1554</v>
      </c>
      <c r="F453" s="19" t="s">
        <v>1049</v>
      </c>
      <c r="G453" s="18"/>
    </row>
    <row r="454" spans="1:7" s="4" customFormat="1" ht="30" customHeight="1">
      <c r="A454" s="18">
        <v>449</v>
      </c>
      <c r="B454" s="18">
        <v>2017</v>
      </c>
      <c r="C454" s="18">
        <v>1</v>
      </c>
      <c r="D454" s="20" t="s">
        <v>157</v>
      </c>
      <c r="E454" s="18" t="s">
        <v>1555</v>
      </c>
      <c r="F454" s="19" t="s">
        <v>1050</v>
      </c>
      <c r="G454" s="18"/>
    </row>
    <row r="455" spans="1:7" s="4" customFormat="1" ht="30" customHeight="1">
      <c r="A455" s="18">
        <v>450</v>
      </c>
      <c r="B455" s="18">
        <v>2017</v>
      </c>
      <c r="C455" s="18">
        <v>1</v>
      </c>
      <c r="D455" s="20" t="s">
        <v>157</v>
      </c>
      <c r="E455" s="18" t="s">
        <v>1556</v>
      </c>
      <c r="F455" s="19" t="s">
        <v>1051</v>
      </c>
      <c r="G455" s="18"/>
    </row>
    <row r="456" spans="1:7" s="4" customFormat="1" ht="30" customHeight="1">
      <c r="A456" s="18">
        <v>451</v>
      </c>
      <c r="B456" s="18">
        <v>2017</v>
      </c>
      <c r="C456" s="18">
        <v>1</v>
      </c>
      <c r="D456" s="20" t="s">
        <v>157</v>
      </c>
      <c r="E456" s="18" t="s">
        <v>1557</v>
      </c>
      <c r="F456" s="19" t="s">
        <v>1558</v>
      </c>
      <c r="G456" s="18"/>
    </row>
    <row r="457" spans="1:7" s="4" customFormat="1" ht="30" customHeight="1">
      <c r="A457" s="18">
        <v>452</v>
      </c>
      <c r="B457" s="18">
        <v>2017</v>
      </c>
      <c r="C457" s="18">
        <v>1</v>
      </c>
      <c r="D457" s="20" t="s">
        <v>138</v>
      </c>
      <c r="E457" s="18" t="s">
        <v>1559</v>
      </c>
      <c r="F457" s="19" t="s">
        <v>1052</v>
      </c>
      <c r="G457" s="18"/>
    </row>
    <row r="458" spans="1:7" s="4" customFormat="1" ht="30" customHeight="1">
      <c r="A458" s="18">
        <v>453</v>
      </c>
      <c r="B458" s="18">
        <v>2017</v>
      </c>
      <c r="C458" s="18">
        <v>1</v>
      </c>
      <c r="D458" s="20" t="s">
        <v>142</v>
      </c>
      <c r="E458" s="18" t="s">
        <v>1560</v>
      </c>
      <c r="F458" s="19" t="s">
        <v>1053</v>
      </c>
      <c r="G458" s="18"/>
    </row>
    <row r="459" spans="1:7" s="4" customFormat="1" ht="30" customHeight="1">
      <c r="A459" s="18">
        <v>454</v>
      </c>
      <c r="B459" s="18">
        <v>2017</v>
      </c>
      <c r="C459" s="18">
        <v>2</v>
      </c>
      <c r="D459" s="20" t="s">
        <v>142</v>
      </c>
      <c r="E459" s="18" t="s">
        <v>1561</v>
      </c>
      <c r="F459" s="19" t="s">
        <v>1562</v>
      </c>
      <c r="G459" s="18"/>
    </row>
    <row r="460" spans="1:7" s="4" customFormat="1" ht="30" customHeight="1">
      <c r="A460" s="18">
        <v>455</v>
      </c>
      <c r="B460" s="18">
        <v>2017</v>
      </c>
      <c r="C460" s="18">
        <v>1</v>
      </c>
      <c r="D460" s="20" t="s">
        <v>148</v>
      </c>
      <c r="E460" s="18" t="s">
        <v>748</v>
      </c>
      <c r="F460" s="19" t="s">
        <v>1054</v>
      </c>
      <c r="G460" s="18"/>
    </row>
    <row r="461" spans="1:7" s="4" customFormat="1" ht="30" customHeight="1">
      <c r="A461" s="18">
        <v>456</v>
      </c>
      <c r="B461" s="18">
        <v>2017</v>
      </c>
      <c r="C461" s="18">
        <v>2</v>
      </c>
      <c r="D461" s="20" t="s">
        <v>1055</v>
      </c>
      <c r="E461" s="18" t="s">
        <v>1092</v>
      </c>
      <c r="F461" s="19" t="s">
        <v>1056</v>
      </c>
      <c r="G461" s="18"/>
    </row>
    <row r="462" spans="1:7" s="4" customFormat="1" ht="30" customHeight="1">
      <c r="A462" s="18">
        <v>457</v>
      </c>
      <c r="B462" s="18">
        <v>2017</v>
      </c>
      <c r="C462" s="18">
        <v>2</v>
      </c>
      <c r="D462" s="20" t="s">
        <v>1055</v>
      </c>
      <c r="E462" s="18" t="s">
        <v>1093</v>
      </c>
      <c r="F462" s="19" t="s">
        <v>1057</v>
      </c>
      <c r="G462" s="18"/>
    </row>
    <row r="463" spans="1:7" s="4" customFormat="1" ht="30" customHeight="1">
      <c r="A463" s="18">
        <v>458</v>
      </c>
      <c r="B463" s="18">
        <v>2017</v>
      </c>
      <c r="C463" s="18">
        <v>2</v>
      </c>
      <c r="D463" s="20" t="s">
        <v>1055</v>
      </c>
      <c r="E463" s="18" t="s">
        <v>1094</v>
      </c>
      <c r="F463" s="19" t="s">
        <v>1058</v>
      </c>
      <c r="G463" s="18"/>
    </row>
    <row r="464" spans="1:7" s="4" customFormat="1" ht="30" customHeight="1">
      <c r="A464" s="18">
        <v>459</v>
      </c>
      <c r="B464" s="18">
        <v>2017</v>
      </c>
      <c r="C464" s="18">
        <v>2</v>
      </c>
      <c r="D464" s="20" t="s">
        <v>1055</v>
      </c>
      <c r="E464" s="18" t="s">
        <v>1095</v>
      </c>
      <c r="F464" s="19" t="s">
        <v>1059</v>
      </c>
      <c r="G464" s="18"/>
    </row>
    <row r="465" spans="1:7" s="4" customFormat="1" ht="30" customHeight="1">
      <c r="A465" s="18">
        <v>460</v>
      </c>
      <c r="B465" s="18">
        <v>2017</v>
      </c>
      <c r="C465" s="18">
        <v>1</v>
      </c>
      <c r="D465" s="20" t="s">
        <v>1055</v>
      </c>
      <c r="E465" s="18" t="s">
        <v>1096</v>
      </c>
      <c r="F465" s="19" t="s">
        <v>1060</v>
      </c>
      <c r="G465" s="18"/>
    </row>
    <row r="466" spans="1:7" s="4" customFormat="1" ht="30" customHeight="1">
      <c r="A466" s="18">
        <v>461</v>
      </c>
      <c r="B466" s="18">
        <v>2017</v>
      </c>
      <c r="C466" s="18">
        <v>1</v>
      </c>
      <c r="D466" s="20" t="s">
        <v>1055</v>
      </c>
      <c r="E466" s="18" t="s">
        <v>1097</v>
      </c>
      <c r="F466" s="19" t="s">
        <v>1061</v>
      </c>
      <c r="G466" s="18"/>
    </row>
    <row r="467" spans="1:7" s="4" customFormat="1" ht="30" customHeight="1">
      <c r="A467" s="18">
        <v>462</v>
      </c>
      <c r="B467" s="18">
        <v>2017</v>
      </c>
      <c r="C467" s="18">
        <v>2</v>
      </c>
      <c r="D467" s="20" t="s">
        <v>1055</v>
      </c>
      <c r="E467" s="18" t="s">
        <v>1098</v>
      </c>
      <c r="F467" s="19" t="s">
        <v>1062</v>
      </c>
      <c r="G467" s="18"/>
    </row>
    <row r="468" spans="1:7" s="4" customFormat="1" ht="30" customHeight="1">
      <c r="A468" s="18">
        <v>463</v>
      </c>
      <c r="B468" s="18">
        <v>2017</v>
      </c>
      <c r="C468" s="18">
        <v>1</v>
      </c>
      <c r="D468" s="20" t="s">
        <v>1055</v>
      </c>
      <c r="E468" s="18" t="s">
        <v>1099</v>
      </c>
      <c r="F468" s="19" t="s">
        <v>1063</v>
      </c>
      <c r="G468" s="18"/>
    </row>
    <row r="469" spans="1:7" s="4" customFormat="1" ht="30" customHeight="1">
      <c r="A469" s="18">
        <v>464</v>
      </c>
      <c r="B469" s="18">
        <v>2017</v>
      </c>
      <c r="C469" s="18">
        <v>2</v>
      </c>
      <c r="D469" s="20" t="s">
        <v>1055</v>
      </c>
      <c r="E469" s="18" t="s">
        <v>1100</v>
      </c>
      <c r="F469" s="19" t="s">
        <v>1064</v>
      </c>
      <c r="G469" s="18"/>
    </row>
    <row r="470" spans="1:7" s="4" customFormat="1" ht="30" customHeight="1">
      <c r="A470" s="18">
        <v>465</v>
      </c>
      <c r="B470" s="18">
        <v>2017</v>
      </c>
      <c r="C470" s="18">
        <v>1</v>
      </c>
      <c r="D470" s="20" t="s">
        <v>1065</v>
      </c>
      <c r="E470" s="18" t="s">
        <v>1103</v>
      </c>
      <c r="F470" s="19" t="s">
        <v>1066</v>
      </c>
      <c r="G470" s="18"/>
    </row>
    <row r="471" spans="1:7" s="4" customFormat="1" ht="30" customHeight="1">
      <c r="A471" s="18">
        <v>466</v>
      </c>
      <c r="B471" s="18">
        <v>2017</v>
      </c>
      <c r="C471" s="18">
        <v>1</v>
      </c>
      <c r="D471" s="20" t="s">
        <v>1065</v>
      </c>
      <c r="E471" s="18" t="s">
        <v>1104</v>
      </c>
      <c r="F471" s="19" t="s">
        <v>1067</v>
      </c>
      <c r="G471" s="18"/>
    </row>
    <row r="472" spans="1:7" s="4" customFormat="1" ht="30" customHeight="1">
      <c r="A472" s="18">
        <v>467</v>
      </c>
      <c r="B472" s="18">
        <v>2017</v>
      </c>
      <c r="C472" s="18">
        <v>2</v>
      </c>
      <c r="D472" s="20" t="s">
        <v>1065</v>
      </c>
      <c r="E472" s="18" t="s">
        <v>1101</v>
      </c>
      <c r="F472" s="19" t="s">
        <v>1068</v>
      </c>
      <c r="G472" s="18"/>
    </row>
    <row r="473" spans="1:7" s="4" customFormat="1" ht="30" customHeight="1">
      <c r="A473" s="18">
        <v>468</v>
      </c>
      <c r="B473" s="18">
        <v>2017</v>
      </c>
      <c r="C473" s="18">
        <v>2</v>
      </c>
      <c r="D473" s="20" t="s">
        <v>1065</v>
      </c>
      <c r="E473" s="18" t="s">
        <v>1102</v>
      </c>
      <c r="F473" s="19" t="s">
        <v>1069</v>
      </c>
      <c r="G473" s="18"/>
    </row>
    <row r="474" spans="1:7" s="4" customFormat="1" ht="30" customHeight="1">
      <c r="A474" s="18">
        <v>469</v>
      </c>
      <c r="B474" s="18">
        <v>2017</v>
      </c>
      <c r="C474" s="18">
        <v>1</v>
      </c>
      <c r="D474" s="20" t="s">
        <v>1065</v>
      </c>
      <c r="E474" s="18" t="s">
        <v>1105</v>
      </c>
      <c r="F474" s="19" t="s">
        <v>1070</v>
      </c>
      <c r="G474" s="18"/>
    </row>
    <row r="475" spans="1:7" s="4" customFormat="1" ht="30" customHeight="1">
      <c r="A475" s="18">
        <v>470</v>
      </c>
      <c r="B475" s="18">
        <v>2017</v>
      </c>
      <c r="C475" s="18">
        <v>1</v>
      </c>
      <c r="D475" s="20" t="s">
        <v>1071</v>
      </c>
      <c r="E475" s="18" t="s">
        <v>1106</v>
      </c>
      <c r="F475" s="19" t="s">
        <v>1072</v>
      </c>
      <c r="G475" s="18"/>
    </row>
    <row r="476" spans="1:7" s="4" customFormat="1" ht="30" customHeight="1">
      <c r="A476" s="18">
        <v>471</v>
      </c>
      <c r="B476" s="18">
        <v>2017</v>
      </c>
      <c r="C476" s="18">
        <v>1</v>
      </c>
      <c r="D476" s="20" t="s">
        <v>1071</v>
      </c>
      <c r="E476" s="18" t="s">
        <v>1107</v>
      </c>
      <c r="F476" s="19" t="s">
        <v>1073</v>
      </c>
      <c r="G476" s="18"/>
    </row>
    <row r="477" spans="1:7" s="4" customFormat="1" ht="30" customHeight="1">
      <c r="A477" s="18">
        <v>472</v>
      </c>
      <c r="B477" s="18">
        <v>2017</v>
      </c>
      <c r="C477" s="18">
        <v>1</v>
      </c>
      <c r="D477" s="20" t="s">
        <v>1071</v>
      </c>
      <c r="E477" s="18" t="s">
        <v>1108</v>
      </c>
      <c r="F477" s="19" t="s">
        <v>1074</v>
      </c>
      <c r="G477" s="18"/>
    </row>
    <row r="478" spans="1:7" s="4" customFormat="1" ht="30" customHeight="1">
      <c r="A478" s="18">
        <v>473</v>
      </c>
      <c r="B478" s="18">
        <v>2017</v>
      </c>
      <c r="C478" s="18">
        <v>2</v>
      </c>
      <c r="D478" s="20" t="s">
        <v>1075</v>
      </c>
      <c r="E478" s="18" t="s">
        <v>1076</v>
      </c>
      <c r="F478" s="19" t="s">
        <v>1077</v>
      </c>
      <c r="G478" s="18"/>
    </row>
    <row r="479" spans="1:7" s="4" customFormat="1" ht="30" customHeight="1">
      <c r="A479" s="18">
        <v>474</v>
      </c>
      <c r="B479" s="18">
        <v>2017</v>
      </c>
      <c r="C479" s="18">
        <v>1</v>
      </c>
      <c r="D479" s="20" t="s">
        <v>1075</v>
      </c>
      <c r="E479" s="18" t="s">
        <v>1078</v>
      </c>
      <c r="F479" s="19" t="s">
        <v>1079</v>
      </c>
      <c r="G479" s="18"/>
    </row>
    <row r="480" spans="1:7" s="4" customFormat="1" ht="30" customHeight="1">
      <c r="A480" s="18">
        <v>475</v>
      </c>
      <c r="B480" s="18">
        <v>2017</v>
      </c>
      <c r="C480" s="18">
        <v>1</v>
      </c>
      <c r="D480" s="20" t="s">
        <v>1080</v>
      </c>
      <c r="E480" s="18" t="s">
        <v>1081</v>
      </c>
      <c r="F480" s="19" t="s">
        <v>1087</v>
      </c>
      <c r="G480" s="18"/>
    </row>
    <row r="481" spans="1:7" s="4" customFormat="1" ht="30" customHeight="1">
      <c r="A481" s="18">
        <v>476</v>
      </c>
      <c r="B481" s="18">
        <v>2017</v>
      </c>
      <c r="C481" s="18">
        <v>1</v>
      </c>
      <c r="D481" s="20" t="s">
        <v>1082</v>
      </c>
      <c r="E481" s="18" t="s">
        <v>1083</v>
      </c>
      <c r="F481" s="19" t="s">
        <v>1088</v>
      </c>
      <c r="G481" s="18"/>
    </row>
    <row r="482" spans="1:7" s="4" customFormat="1" ht="30" customHeight="1">
      <c r="A482" s="18">
        <v>477</v>
      </c>
      <c r="B482" s="18">
        <v>2018</v>
      </c>
      <c r="C482" s="18">
        <v>2</v>
      </c>
      <c r="D482" s="18" t="s">
        <v>1138</v>
      </c>
      <c r="E482" s="18" t="s">
        <v>1139</v>
      </c>
      <c r="F482" s="19" t="s">
        <v>1140</v>
      </c>
      <c r="G482" s="18"/>
    </row>
    <row r="483" spans="1:7" s="4" customFormat="1" ht="30" customHeight="1">
      <c r="A483" s="18">
        <v>478</v>
      </c>
      <c r="B483" s="18">
        <v>2018</v>
      </c>
      <c r="C483" s="18">
        <v>2</v>
      </c>
      <c r="D483" s="18" t="s">
        <v>1141</v>
      </c>
      <c r="E483" s="18" t="s">
        <v>1142</v>
      </c>
      <c r="F483" s="19" t="s">
        <v>1143</v>
      </c>
      <c r="G483" s="18"/>
    </row>
    <row r="484" spans="1:7" s="4" customFormat="1" ht="30" customHeight="1">
      <c r="A484" s="18">
        <v>479</v>
      </c>
      <c r="B484" s="18">
        <v>2018</v>
      </c>
      <c r="C484" s="18">
        <v>2</v>
      </c>
      <c r="D484" s="18" t="s">
        <v>1138</v>
      </c>
      <c r="E484" s="18" t="s">
        <v>1144</v>
      </c>
      <c r="F484" s="19" t="s">
        <v>1145</v>
      </c>
      <c r="G484" s="18"/>
    </row>
    <row r="485" spans="1:7" s="4" customFormat="1" ht="30" customHeight="1">
      <c r="A485" s="18">
        <v>480</v>
      </c>
      <c r="B485" s="18">
        <v>2018</v>
      </c>
      <c r="C485" s="18">
        <v>1</v>
      </c>
      <c r="D485" s="18" t="s">
        <v>1110</v>
      </c>
      <c r="E485" s="18" t="s">
        <v>1146</v>
      </c>
      <c r="F485" s="19" t="s">
        <v>1147</v>
      </c>
      <c r="G485" s="18"/>
    </row>
    <row r="486" spans="1:7" s="4" customFormat="1" ht="30" customHeight="1">
      <c r="A486" s="18">
        <v>481</v>
      </c>
      <c r="B486" s="18">
        <v>2018</v>
      </c>
      <c r="C486" s="18">
        <v>1</v>
      </c>
      <c r="D486" s="18" t="s">
        <v>1148</v>
      </c>
      <c r="E486" s="18" t="s">
        <v>1149</v>
      </c>
      <c r="F486" s="19" t="s">
        <v>1150</v>
      </c>
      <c r="G486" s="18"/>
    </row>
    <row r="487" spans="1:7" s="4" customFormat="1" ht="30" customHeight="1">
      <c r="A487" s="18">
        <v>482</v>
      </c>
      <c r="B487" s="18">
        <v>2018</v>
      </c>
      <c r="C487" s="18">
        <v>1</v>
      </c>
      <c r="D487" s="18" t="s">
        <v>1110</v>
      </c>
      <c r="E487" s="18" t="s">
        <v>1151</v>
      </c>
      <c r="F487" s="19" t="s">
        <v>1152</v>
      </c>
      <c r="G487" s="18"/>
    </row>
    <row r="488" spans="1:7" s="4" customFormat="1" ht="30" customHeight="1">
      <c r="A488" s="18">
        <v>483</v>
      </c>
      <c r="B488" s="18">
        <v>2018</v>
      </c>
      <c r="C488" s="18">
        <v>1</v>
      </c>
      <c r="D488" s="18" t="s">
        <v>1153</v>
      </c>
      <c r="E488" s="18" t="s">
        <v>1154</v>
      </c>
      <c r="F488" s="19" t="s">
        <v>1155</v>
      </c>
      <c r="G488" s="18"/>
    </row>
    <row r="489" spans="1:7" s="4" customFormat="1" ht="30" customHeight="1">
      <c r="A489" s="18">
        <v>484</v>
      </c>
      <c r="B489" s="18">
        <v>2018</v>
      </c>
      <c r="C489" s="18">
        <v>1</v>
      </c>
      <c r="D489" s="18" t="s">
        <v>1156</v>
      </c>
      <c r="E489" s="18" t="s">
        <v>1157</v>
      </c>
      <c r="F489" s="19" t="s">
        <v>1158</v>
      </c>
      <c r="G489" s="18"/>
    </row>
    <row r="490" spans="1:7" s="4" customFormat="1" ht="30" customHeight="1">
      <c r="A490" s="18">
        <v>485</v>
      </c>
      <c r="B490" s="18">
        <v>2018</v>
      </c>
      <c r="C490" s="18">
        <v>1</v>
      </c>
      <c r="D490" s="18" t="s">
        <v>1153</v>
      </c>
      <c r="E490" s="18" t="s">
        <v>1159</v>
      </c>
      <c r="F490" s="19" t="s">
        <v>1160</v>
      </c>
      <c r="G490" s="18"/>
    </row>
    <row r="491" spans="1:7" s="4" customFormat="1" ht="30" customHeight="1">
      <c r="A491" s="18">
        <v>486</v>
      </c>
      <c r="B491" s="18">
        <v>2018</v>
      </c>
      <c r="C491" s="18">
        <v>2</v>
      </c>
      <c r="D491" s="18" t="s">
        <v>1161</v>
      </c>
      <c r="E491" s="18" t="s">
        <v>1162</v>
      </c>
      <c r="F491" s="19" t="s">
        <v>1163</v>
      </c>
      <c r="G491" s="18"/>
    </row>
    <row r="492" spans="1:7" s="4" customFormat="1" ht="30" customHeight="1">
      <c r="A492" s="18">
        <v>487</v>
      </c>
      <c r="B492" s="18">
        <v>2018</v>
      </c>
      <c r="C492" s="18">
        <v>1</v>
      </c>
      <c r="D492" s="18" t="s">
        <v>1164</v>
      </c>
      <c r="E492" s="18" t="s">
        <v>1165</v>
      </c>
      <c r="F492" s="19" t="s">
        <v>1166</v>
      </c>
      <c r="G492" s="18"/>
    </row>
    <row r="493" spans="1:7" s="4" customFormat="1" ht="30" customHeight="1">
      <c r="A493" s="18">
        <v>488</v>
      </c>
      <c r="B493" s="18">
        <v>2018</v>
      </c>
      <c r="C493" s="18">
        <v>1</v>
      </c>
      <c r="D493" s="18" t="s">
        <v>1161</v>
      </c>
      <c r="E493" s="18" t="s">
        <v>1167</v>
      </c>
      <c r="F493" s="19" t="s">
        <v>1168</v>
      </c>
      <c r="G493" s="18"/>
    </row>
    <row r="494" spans="1:7" s="4" customFormat="1" ht="30" customHeight="1">
      <c r="A494" s="18">
        <v>489</v>
      </c>
      <c r="B494" s="18">
        <v>2018</v>
      </c>
      <c r="C494" s="18">
        <v>1</v>
      </c>
      <c r="D494" s="18" t="s">
        <v>1169</v>
      </c>
      <c r="E494" s="18" t="s">
        <v>1170</v>
      </c>
      <c r="F494" s="19" t="s">
        <v>1171</v>
      </c>
      <c r="G494" s="18"/>
    </row>
    <row r="495" spans="1:7" s="4" customFormat="1" ht="30" customHeight="1">
      <c r="A495" s="18">
        <v>490</v>
      </c>
      <c r="B495" s="18">
        <v>2018</v>
      </c>
      <c r="C495" s="18">
        <v>1</v>
      </c>
      <c r="D495" s="18" t="s">
        <v>1169</v>
      </c>
      <c r="E495" s="18" t="s">
        <v>1172</v>
      </c>
      <c r="F495" s="19" t="s">
        <v>1173</v>
      </c>
      <c r="G495" s="18"/>
    </row>
    <row r="496" spans="1:7" s="4" customFormat="1" ht="30" customHeight="1">
      <c r="A496" s="18">
        <v>491</v>
      </c>
      <c r="B496" s="18">
        <v>2018</v>
      </c>
      <c r="C496" s="18">
        <v>1</v>
      </c>
      <c r="D496" s="18" t="s">
        <v>1174</v>
      </c>
      <c r="E496" s="18" t="s">
        <v>1175</v>
      </c>
      <c r="F496" s="19" t="s">
        <v>1176</v>
      </c>
      <c r="G496" s="18"/>
    </row>
    <row r="497" spans="1:7" s="4" customFormat="1" ht="30" customHeight="1">
      <c r="A497" s="18">
        <v>492</v>
      </c>
      <c r="B497" s="18">
        <v>2018</v>
      </c>
      <c r="C497" s="18">
        <v>1</v>
      </c>
      <c r="D497" s="18" t="s">
        <v>1177</v>
      </c>
      <c r="E497" s="18" t="s">
        <v>1178</v>
      </c>
      <c r="F497" s="19" t="s">
        <v>1179</v>
      </c>
      <c r="G497" s="18"/>
    </row>
    <row r="498" spans="1:7" s="4" customFormat="1" ht="30" customHeight="1">
      <c r="A498" s="18">
        <v>493</v>
      </c>
      <c r="B498" s="18">
        <v>2018</v>
      </c>
      <c r="C498" s="18">
        <v>1</v>
      </c>
      <c r="D498" s="18" t="s">
        <v>1180</v>
      </c>
      <c r="E498" s="18" t="s">
        <v>1181</v>
      </c>
      <c r="F498" s="19" t="s">
        <v>1182</v>
      </c>
      <c r="G498" s="18"/>
    </row>
    <row r="499" spans="1:7" s="4" customFormat="1" ht="30" customHeight="1">
      <c r="A499" s="18">
        <v>494</v>
      </c>
      <c r="B499" s="18">
        <v>2018</v>
      </c>
      <c r="C499" s="18">
        <v>1</v>
      </c>
      <c r="D499" s="18" t="s">
        <v>1180</v>
      </c>
      <c r="E499" s="18" t="s">
        <v>1183</v>
      </c>
      <c r="F499" s="19" t="s">
        <v>1184</v>
      </c>
      <c r="G499" s="18"/>
    </row>
    <row r="500" spans="1:7" s="4" customFormat="1" ht="30" customHeight="1">
      <c r="A500" s="18">
        <v>495</v>
      </c>
      <c r="B500" s="18">
        <v>2018</v>
      </c>
      <c r="C500" s="18">
        <v>1</v>
      </c>
      <c r="D500" s="18" t="s">
        <v>1075</v>
      </c>
      <c r="E500" s="18" t="s">
        <v>1185</v>
      </c>
      <c r="F500" s="19" t="s">
        <v>1186</v>
      </c>
      <c r="G500" s="18"/>
    </row>
    <row r="501" spans="1:7" s="4" customFormat="1" ht="30" customHeight="1">
      <c r="A501" s="18">
        <v>496</v>
      </c>
      <c r="B501" s="18">
        <v>2018</v>
      </c>
      <c r="C501" s="18">
        <v>1</v>
      </c>
      <c r="D501" s="18" t="s">
        <v>1187</v>
      </c>
      <c r="E501" s="18" t="s">
        <v>1188</v>
      </c>
      <c r="F501" s="19" t="s">
        <v>1189</v>
      </c>
      <c r="G501" s="18"/>
    </row>
    <row r="502" spans="1:7" s="4" customFormat="1" ht="30" customHeight="1">
      <c r="A502" s="18">
        <v>497</v>
      </c>
      <c r="B502" s="18">
        <v>2018</v>
      </c>
      <c r="C502" s="18">
        <v>1</v>
      </c>
      <c r="D502" s="18" t="s">
        <v>1075</v>
      </c>
      <c r="E502" s="18" t="s">
        <v>1190</v>
      </c>
      <c r="F502" s="19" t="s">
        <v>1191</v>
      </c>
      <c r="G502" s="18"/>
    </row>
    <row r="503" spans="1:7" s="4" customFormat="1" ht="30" customHeight="1">
      <c r="A503" s="18">
        <v>498</v>
      </c>
      <c r="B503" s="18">
        <v>2018</v>
      </c>
      <c r="C503" s="18">
        <v>1</v>
      </c>
      <c r="D503" s="18" t="s">
        <v>1192</v>
      </c>
      <c r="E503" s="18" t="s">
        <v>1193</v>
      </c>
      <c r="F503" s="19" t="s">
        <v>1194</v>
      </c>
      <c r="G503" s="18"/>
    </row>
    <row r="504" spans="1:7" s="4" customFormat="1" ht="30" customHeight="1">
      <c r="A504" s="18">
        <v>499</v>
      </c>
      <c r="B504" s="18">
        <v>2018</v>
      </c>
      <c r="C504" s="18">
        <v>1</v>
      </c>
      <c r="D504" s="18" t="s">
        <v>1195</v>
      </c>
      <c r="E504" s="18" t="s">
        <v>1196</v>
      </c>
      <c r="F504" s="19" t="s">
        <v>1197</v>
      </c>
      <c r="G504" s="18"/>
    </row>
    <row r="505" spans="1:7" s="4" customFormat="1" ht="30" customHeight="1">
      <c r="A505" s="18">
        <v>500</v>
      </c>
      <c r="B505" s="18">
        <v>2018</v>
      </c>
      <c r="C505" s="18">
        <v>1</v>
      </c>
      <c r="D505" s="18" t="s">
        <v>1195</v>
      </c>
      <c r="E505" s="18" t="s">
        <v>1198</v>
      </c>
      <c r="F505" s="19" t="s">
        <v>1199</v>
      </c>
      <c r="G505" s="18"/>
    </row>
    <row r="506" spans="1:7" s="4" customFormat="1" ht="30" customHeight="1">
      <c r="A506" s="18">
        <v>501</v>
      </c>
      <c r="B506" s="18">
        <v>2018</v>
      </c>
      <c r="C506" s="18">
        <v>1</v>
      </c>
      <c r="D506" s="18" t="s">
        <v>1200</v>
      </c>
      <c r="E506" s="18" t="s">
        <v>1201</v>
      </c>
      <c r="F506" s="19" t="s">
        <v>1202</v>
      </c>
      <c r="G506" s="18"/>
    </row>
    <row r="507" spans="1:7" s="4" customFormat="1" ht="30" customHeight="1">
      <c r="A507" s="18">
        <v>502</v>
      </c>
      <c r="B507" s="18">
        <v>2018</v>
      </c>
      <c r="C507" s="18">
        <v>1</v>
      </c>
      <c r="D507" s="18" t="s">
        <v>1203</v>
      </c>
      <c r="E507" s="18" t="s">
        <v>1204</v>
      </c>
      <c r="F507" s="19" t="s">
        <v>1205</v>
      </c>
      <c r="G507" s="18"/>
    </row>
    <row r="508" spans="1:7" s="4" customFormat="1" ht="30" customHeight="1">
      <c r="A508" s="18">
        <v>503</v>
      </c>
      <c r="B508" s="18">
        <v>2018</v>
      </c>
      <c r="C508" s="18">
        <v>1</v>
      </c>
      <c r="D508" s="18" t="s">
        <v>1206</v>
      </c>
      <c r="E508" s="18" t="s">
        <v>1207</v>
      </c>
      <c r="F508" s="19" t="s">
        <v>1208</v>
      </c>
      <c r="G508" s="18"/>
    </row>
    <row r="509" spans="1:7" s="4" customFormat="1" ht="30" customHeight="1">
      <c r="A509" s="18">
        <v>504</v>
      </c>
      <c r="B509" s="18">
        <v>2018</v>
      </c>
      <c r="C509" s="18">
        <v>1</v>
      </c>
      <c r="D509" s="18" t="s">
        <v>1209</v>
      </c>
      <c r="E509" s="18" t="s">
        <v>1210</v>
      </c>
      <c r="F509" s="19" t="s">
        <v>1211</v>
      </c>
      <c r="G509" s="18"/>
    </row>
    <row r="510" spans="1:7" s="4" customFormat="1" ht="30" customHeight="1">
      <c r="A510" s="18">
        <v>505</v>
      </c>
      <c r="B510" s="18">
        <v>2018</v>
      </c>
      <c r="C510" s="18">
        <v>1</v>
      </c>
      <c r="D510" s="18" t="s">
        <v>1209</v>
      </c>
      <c r="E510" s="18" t="s">
        <v>1212</v>
      </c>
      <c r="F510" s="19" t="s">
        <v>1213</v>
      </c>
      <c r="G510" s="18"/>
    </row>
    <row r="511" spans="1:7" s="4" customFormat="1" ht="30" customHeight="1">
      <c r="A511" s="18">
        <v>506</v>
      </c>
      <c r="B511" s="18">
        <v>2018</v>
      </c>
      <c r="C511" s="18">
        <v>1</v>
      </c>
      <c r="D511" s="18" t="s">
        <v>1209</v>
      </c>
      <c r="E511" s="18" t="s">
        <v>1214</v>
      </c>
      <c r="F511" s="19" t="s">
        <v>1215</v>
      </c>
      <c r="G511" s="18"/>
    </row>
    <row r="512" spans="1:7" s="4" customFormat="1" ht="30" customHeight="1">
      <c r="A512" s="18">
        <v>507</v>
      </c>
      <c r="B512" s="18">
        <v>2018</v>
      </c>
      <c r="C512" s="18">
        <v>1</v>
      </c>
      <c r="D512" s="18" t="s">
        <v>1216</v>
      </c>
      <c r="E512" s="18" t="s">
        <v>1217</v>
      </c>
      <c r="F512" s="19" t="s">
        <v>1218</v>
      </c>
      <c r="G512" s="18"/>
    </row>
    <row r="513" spans="1:7" s="4" customFormat="1" ht="30" customHeight="1">
      <c r="A513" s="18">
        <v>508</v>
      </c>
      <c r="B513" s="18">
        <v>2018</v>
      </c>
      <c r="C513" s="18">
        <v>1</v>
      </c>
      <c r="D513" s="18" t="s">
        <v>1219</v>
      </c>
      <c r="E513" s="18" t="s">
        <v>1220</v>
      </c>
      <c r="F513" s="19" t="s">
        <v>1221</v>
      </c>
      <c r="G513" s="18"/>
    </row>
    <row r="514" spans="1:7" s="4" customFormat="1" ht="30" customHeight="1">
      <c r="A514" s="18">
        <v>509</v>
      </c>
      <c r="B514" s="18">
        <v>2018</v>
      </c>
      <c r="C514" s="18">
        <v>1</v>
      </c>
      <c r="D514" s="18" t="s">
        <v>1216</v>
      </c>
      <c r="E514" s="18" t="s">
        <v>1222</v>
      </c>
      <c r="F514" s="19" t="s">
        <v>1223</v>
      </c>
      <c r="G514" s="18"/>
    </row>
    <row r="515" spans="1:7" s="4" customFormat="1" ht="30" customHeight="1">
      <c r="A515" s="18">
        <v>510</v>
      </c>
      <c r="B515" s="18">
        <v>2018</v>
      </c>
      <c r="C515" s="18">
        <v>1</v>
      </c>
      <c r="D515" s="18" t="s">
        <v>1224</v>
      </c>
      <c r="E515" s="18" t="s">
        <v>1225</v>
      </c>
      <c r="F515" s="19" t="s">
        <v>1226</v>
      </c>
      <c r="G515" s="18"/>
    </row>
    <row r="516" spans="1:7" s="4" customFormat="1" ht="30" customHeight="1">
      <c r="A516" s="18">
        <v>511</v>
      </c>
      <c r="B516" s="18">
        <v>2018</v>
      </c>
      <c r="C516" s="18">
        <v>1</v>
      </c>
      <c r="D516" s="18" t="s">
        <v>1227</v>
      </c>
      <c r="E516" s="18" t="s">
        <v>1228</v>
      </c>
      <c r="F516" s="19" t="s">
        <v>1229</v>
      </c>
      <c r="G516" s="18"/>
    </row>
    <row r="517" spans="1:7" s="4" customFormat="1" ht="30" customHeight="1">
      <c r="A517" s="18">
        <v>512</v>
      </c>
      <c r="B517" s="18">
        <v>2018</v>
      </c>
      <c r="C517" s="18">
        <v>1</v>
      </c>
      <c r="D517" s="18" t="s">
        <v>1227</v>
      </c>
      <c r="E517" s="18" t="s">
        <v>1230</v>
      </c>
      <c r="F517" s="19" t="s">
        <v>1231</v>
      </c>
      <c r="G517" s="18"/>
    </row>
    <row r="518" spans="1:7" s="4" customFormat="1" ht="30" customHeight="1">
      <c r="A518" s="18">
        <v>513</v>
      </c>
      <c r="B518" s="18">
        <v>2018</v>
      </c>
      <c r="C518" s="18">
        <v>1</v>
      </c>
      <c r="D518" s="18" t="s">
        <v>1227</v>
      </c>
      <c r="E518" s="18" t="s">
        <v>1232</v>
      </c>
      <c r="F518" s="19" t="s">
        <v>1233</v>
      </c>
      <c r="G518" s="18"/>
    </row>
    <row r="519" spans="1:7" s="4" customFormat="1" ht="30" customHeight="1">
      <c r="A519" s="18">
        <v>514</v>
      </c>
      <c r="B519" s="18">
        <v>2018</v>
      </c>
      <c r="C519" s="18">
        <v>1</v>
      </c>
      <c r="D519" s="18" t="s">
        <v>1227</v>
      </c>
      <c r="E519" s="18" t="s">
        <v>1234</v>
      </c>
      <c r="F519" s="19" t="s">
        <v>1235</v>
      </c>
      <c r="G519" s="18"/>
    </row>
    <row r="520" spans="1:7" s="4" customFormat="1" ht="30" customHeight="1">
      <c r="A520" s="18">
        <v>515</v>
      </c>
      <c r="B520" s="18">
        <v>2018</v>
      </c>
      <c r="C520" s="18">
        <v>1</v>
      </c>
      <c r="D520" s="18" t="s">
        <v>1236</v>
      </c>
      <c r="E520" s="18" t="s">
        <v>1237</v>
      </c>
      <c r="F520" s="19" t="s">
        <v>1238</v>
      </c>
      <c r="G520" s="18"/>
    </row>
    <row r="521" spans="1:7" s="4" customFormat="1" ht="30" customHeight="1">
      <c r="A521" s="18">
        <v>516</v>
      </c>
      <c r="B521" s="18">
        <v>2018</v>
      </c>
      <c r="C521" s="18">
        <v>1</v>
      </c>
      <c r="D521" s="18" t="s">
        <v>1239</v>
      </c>
      <c r="E521" s="18" t="s">
        <v>1240</v>
      </c>
      <c r="F521" s="19" t="s">
        <v>1241</v>
      </c>
      <c r="G521" s="18"/>
    </row>
    <row r="522" spans="1:7" s="4" customFormat="1" ht="30" customHeight="1">
      <c r="A522" s="18">
        <v>517</v>
      </c>
      <c r="B522" s="18">
        <v>2018</v>
      </c>
      <c r="C522" s="18">
        <v>1</v>
      </c>
      <c r="D522" s="18" t="s">
        <v>1242</v>
      </c>
      <c r="E522" s="18" t="s">
        <v>1243</v>
      </c>
      <c r="F522" s="19" t="s">
        <v>1244</v>
      </c>
      <c r="G522" s="18"/>
    </row>
    <row r="523" spans="1:7" s="4" customFormat="1" ht="30" customHeight="1">
      <c r="A523" s="18">
        <v>518</v>
      </c>
      <c r="B523" s="18">
        <v>2018</v>
      </c>
      <c r="C523" s="18">
        <v>1</v>
      </c>
      <c r="D523" s="18" t="s">
        <v>1236</v>
      </c>
      <c r="E523" s="18" t="s">
        <v>1245</v>
      </c>
      <c r="F523" s="19" t="s">
        <v>1246</v>
      </c>
      <c r="G523" s="18"/>
    </row>
    <row r="524" spans="1:7" s="4" customFormat="1" ht="30" customHeight="1">
      <c r="A524" s="18">
        <v>519</v>
      </c>
      <c r="B524" s="18">
        <v>2018</v>
      </c>
      <c r="C524" s="18">
        <v>1</v>
      </c>
      <c r="D524" s="18" t="s">
        <v>1236</v>
      </c>
      <c r="E524" s="18" t="s">
        <v>1247</v>
      </c>
      <c r="F524" s="19" t="s">
        <v>1248</v>
      </c>
      <c r="G524" s="18"/>
    </row>
    <row r="525" spans="1:7" s="4" customFormat="1" ht="30" customHeight="1">
      <c r="A525" s="18">
        <v>520</v>
      </c>
      <c r="B525" s="18">
        <v>2018</v>
      </c>
      <c r="C525" s="18">
        <v>2</v>
      </c>
      <c r="D525" s="20" t="s">
        <v>1249</v>
      </c>
      <c r="E525" s="18" t="s">
        <v>1250</v>
      </c>
      <c r="F525" s="19" t="s">
        <v>1251</v>
      </c>
      <c r="G525" s="18"/>
    </row>
    <row r="526" spans="1:7" s="4" customFormat="1" ht="30" customHeight="1">
      <c r="A526" s="18">
        <v>521</v>
      </c>
      <c r="B526" s="18">
        <v>2018</v>
      </c>
      <c r="C526" s="18">
        <v>2</v>
      </c>
      <c r="D526" s="20" t="s">
        <v>1055</v>
      </c>
      <c r="E526" s="18" t="s">
        <v>1252</v>
      </c>
      <c r="F526" s="19" t="s">
        <v>1253</v>
      </c>
      <c r="G526" s="18"/>
    </row>
    <row r="527" spans="1:7" s="4" customFormat="1" ht="30" customHeight="1">
      <c r="A527" s="18">
        <v>522</v>
      </c>
      <c r="B527" s="18">
        <v>2018</v>
      </c>
      <c r="C527" s="18">
        <v>2</v>
      </c>
      <c r="D527" s="20" t="s">
        <v>1055</v>
      </c>
      <c r="E527" s="18" t="s">
        <v>1047</v>
      </c>
      <c r="F527" s="19" t="s">
        <v>1254</v>
      </c>
      <c r="G527" s="18"/>
    </row>
    <row r="528" spans="1:7" s="4" customFormat="1" ht="30" customHeight="1">
      <c r="A528" s="18">
        <v>523</v>
      </c>
      <c r="B528" s="18">
        <v>2018</v>
      </c>
      <c r="C528" s="18">
        <v>1</v>
      </c>
      <c r="D528" s="20" t="s">
        <v>1249</v>
      </c>
      <c r="E528" s="18" t="s">
        <v>1255</v>
      </c>
      <c r="F528" s="19" t="s">
        <v>1475</v>
      </c>
      <c r="G528" s="18"/>
    </row>
    <row r="529" spans="1:7" s="4" customFormat="1" ht="30" customHeight="1">
      <c r="A529" s="18">
        <v>524</v>
      </c>
      <c r="B529" s="18">
        <v>2018</v>
      </c>
      <c r="C529" s="18">
        <v>1</v>
      </c>
      <c r="D529" s="18" t="s">
        <v>1256</v>
      </c>
      <c r="E529" s="18" t="s">
        <v>1257</v>
      </c>
      <c r="F529" s="19" t="s">
        <v>1258</v>
      </c>
      <c r="G529" s="18"/>
    </row>
    <row r="530" spans="1:7" s="4" customFormat="1" ht="30" customHeight="1">
      <c r="A530" s="18">
        <v>525</v>
      </c>
      <c r="B530" s="18">
        <v>2018</v>
      </c>
      <c r="C530" s="18">
        <v>1</v>
      </c>
      <c r="D530" s="18" t="s">
        <v>1065</v>
      </c>
      <c r="E530" s="18" t="s">
        <v>1259</v>
      </c>
      <c r="F530" s="19" t="s">
        <v>1260</v>
      </c>
      <c r="G530" s="18"/>
    </row>
    <row r="531" spans="1:7" s="4" customFormat="1" ht="30" customHeight="1">
      <c r="A531" s="18">
        <v>526</v>
      </c>
      <c r="B531" s="18">
        <v>2018</v>
      </c>
      <c r="C531" s="18">
        <v>1</v>
      </c>
      <c r="D531" s="18" t="s">
        <v>1128</v>
      </c>
      <c r="E531" s="18" t="s">
        <v>1261</v>
      </c>
      <c r="F531" s="19" t="s">
        <v>1262</v>
      </c>
      <c r="G531" s="18"/>
    </row>
    <row r="532" spans="1:7" s="4" customFormat="1" ht="30" customHeight="1">
      <c r="A532" s="18">
        <v>527</v>
      </c>
      <c r="B532" s="18">
        <v>2018</v>
      </c>
      <c r="C532" s="18">
        <v>1</v>
      </c>
      <c r="D532" s="18" t="s">
        <v>1263</v>
      </c>
      <c r="E532" s="18" t="s">
        <v>1264</v>
      </c>
      <c r="F532" s="19" t="s">
        <v>1265</v>
      </c>
      <c r="G532" s="18"/>
    </row>
    <row r="533" spans="1:7" s="4" customFormat="1" ht="30" customHeight="1">
      <c r="A533" s="18">
        <v>528</v>
      </c>
      <c r="B533" s="18">
        <v>2018</v>
      </c>
      <c r="C533" s="18">
        <v>1</v>
      </c>
      <c r="D533" s="18" t="s">
        <v>1263</v>
      </c>
      <c r="E533" s="18" t="s">
        <v>1266</v>
      </c>
      <c r="F533" s="19" t="s">
        <v>1267</v>
      </c>
      <c r="G533" s="18"/>
    </row>
    <row r="534" spans="1:7" s="4" customFormat="1" ht="30" customHeight="1">
      <c r="A534" s="18">
        <v>529</v>
      </c>
      <c r="B534" s="18">
        <v>2018</v>
      </c>
      <c r="C534" s="18">
        <v>1</v>
      </c>
      <c r="D534" s="18" t="s">
        <v>1109</v>
      </c>
      <c r="E534" s="18" t="s">
        <v>1268</v>
      </c>
      <c r="F534" s="19" t="s">
        <v>1269</v>
      </c>
      <c r="G534" s="18"/>
    </row>
    <row r="535" spans="1:7" s="4" customFormat="1" ht="30" customHeight="1">
      <c r="A535" s="18">
        <v>530</v>
      </c>
      <c r="B535" s="18">
        <v>2018</v>
      </c>
      <c r="C535" s="18">
        <v>2</v>
      </c>
      <c r="D535" s="18" t="s">
        <v>1080</v>
      </c>
      <c r="E535" s="18" t="s">
        <v>1270</v>
      </c>
      <c r="F535" s="19" t="s">
        <v>1271</v>
      </c>
      <c r="G535" s="18"/>
    </row>
    <row r="536" spans="1:7" s="4" customFormat="1" ht="30" customHeight="1">
      <c r="A536" s="18">
        <v>531</v>
      </c>
      <c r="B536" s="18">
        <v>2018</v>
      </c>
      <c r="C536" s="18">
        <v>2</v>
      </c>
      <c r="D536" s="18" t="s">
        <v>1080</v>
      </c>
      <c r="E536" s="18" t="s">
        <v>1272</v>
      </c>
      <c r="F536" s="19" t="s">
        <v>1273</v>
      </c>
      <c r="G536" s="18"/>
    </row>
    <row r="537" spans="1:7" s="4" customFormat="1" ht="30" customHeight="1">
      <c r="A537" s="18">
        <v>532</v>
      </c>
      <c r="B537" s="18">
        <v>2018</v>
      </c>
      <c r="C537" s="18">
        <v>1</v>
      </c>
      <c r="D537" s="18" t="s">
        <v>1274</v>
      </c>
      <c r="E537" s="18" t="s">
        <v>1275</v>
      </c>
      <c r="F537" s="19" t="s">
        <v>1276</v>
      </c>
      <c r="G537" s="18"/>
    </row>
    <row r="538" spans="1:7" s="4" customFormat="1" ht="30" customHeight="1">
      <c r="A538" s="18">
        <v>533</v>
      </c>
      <c r="B538" s="18">
        <v>2018</v>
      </c>
      <c r="C538" s="18">
        <v>2</v>
      </c>
      <c r="D538" s="18" t="s">
        <v>1277</v>
      </c>
      <c r="E538" s="18" t="s">
        <v>1278</v>
      </c>
      <c r="F538" s="19" t="s">
        <v>1279</v>
      </c>
      <c r="G538" s="18"/>
    </row>
    <row r="539" spans="1:7" s="4" customFormat="1" ht="30" customHeight="1">
      <c r="A539" s="18">
        <v>534</v>
      </c>
      <c r="B539" s="18">
        <v>2018</v>
      </c>
      <c r="C539" s="18">
        <v>1</v>
      </c>
      <c r="D539" s="18" t="s">
        <v>1280</v>
      </c>
      <c r="E539" s="18" t="s">
        <v>1281</v>
      </c>
      <c r="F539" s="19" t="s">
        <v>1282</v>
      </c>
      <c r="G539" s="18"/>
    </row>
    <row r="540" spans="1:7" s="4" customFormat="1" ht="30" customHeight="1">
      <c r="A540" s="18">
        <v>535</v>
      </c>
      <c r="B540" s="18">
        <v>2018</v>
      </c>
      <c r="C540" s="18">
        <v>1</v>
      </c>
      <c r="D540" s="18" t="s">
        <v>1280</v>
      </c>
      <c r="E540" s="18" t="s">
        <v>1283</v>
      </c>
      <c r="F540" s="19" t="s">
        <v>1284</v>
      </c>
      <c r="G540" s="18"/>
    </row>
    <row r="541" spans="1:7" s="4" customFormat="1" ht="30" customHeight="1">
      <c r="A541" s="18">
        <v>536</v>
      </c>
      <c r="B541" s="18">
        <v>2018</v>
      </c>
      <c r="C541" s="18">
        <v>1</v>
      </c>
      <c r="D541" s="18" t="s">
        <v>1277</v>
      </c>
      <c r="E541" s="18" t="s">
        <v>1285</v>
      </c>
      <c r="F541" s="19" t="s">
        <v>1286</v>
      </c>
      <c r="G541" s="18"/>
    </row>
    <row r="542" spans="1:7" s="4" customFormat="1" ht="30" customHeight="1">
      <c r="A542" s="18">
        <v>537</v>
      </c>
      <c r="B542" s="18">
        <v>2018</v>
      </c>
      <c r="C542" s="18">
        <v>1</v>
      </c>
      <c r="D542" s="18" t="s">
        <v>1287</v>
      </c>
      <c r="E542" s="18" t="s">
        <v>1288</v>
      </c>
      <c r="F542" s="19" t="s">
        <v>1289</v>
      </c>
      <c r="G542" s="18"/>
    </row>
    <row r="543" spans="1:7" s="4" customFormat="1" ht="30" customHeight="1">
      <c r="A543" s="18">
        <v>538</v>
      </c>
      <c r="B543" s="18">
        <v>2018</v>
      </c>
      <c r="C543" s="18">
        <v>2</v>
      </c>
      <c r="D543" s="18" t="s">
        <v>1256</v>
      </c>
      <c r="E543" s="18" t="s">
        <v>1290</v>
      </c>
      <c r="F543" s="19" t="s">
        <v>1291</v>
      </c>
      <c r="G543" s="18"/>
    </row>
    <row r="544" spans="1:7" s="4" customFormat="1" ht="30" customHeight="1">
      <c r="A544" s="18">
        <v>539</v>
      </c>
      <c r="B544" s="18">
        <v>2018</v>
      </c>
      <c r="C544" s="18">
        <v>1</v>
      </c>
      <c r="D544" s="18" t="s">
        <v>1277</v>
      </c>
      <c r="E544" s="18" t="s">
        <v>1292</v>
      </c>
      <c r="F544" s="19" t="s">
        <v>1293</v>
      </c>
      <c r="G544" s="18"/>
    </row>
    <row r="545" spans="1:7" s="4" customFormat="1" ht="30" customHeight="1">
      <c r="A545" s="18">
        <v>540</v>
      </c>
      <c r="B545" s="18">
        <v>2018</v>
      </c>
      <c r="C545" s="18">
        <v>1</v>
      </c>
      <c r="D545" s="18" t="s">
        <v>1138</v>
      </c>
      <c r="E545" s="18" t="s">
        <v>1294</v>
      </c>
      <c r="F545" s="19" t="s">
        <v>1295</v>
      </c>
      <c r="G545" s="18"/>
    </row>
    <row r="546" spans="1:7" s="4" customFormat="1" ht="30" customHeight="1">
      <c r="A546" s="18">
        <v>541</v>
      </c>
      <c r="B546" s="18">
        <v>2019</v>
      </c>
      <c r="C546" s="18">
        <v>1</v>
      </c>
      <c r="D546" s="15" t="s">
        <v>1296</v>
      </c>
      <c r="E546" s="17" t="s">
        <v>1297</v>
      </c>
      <c r="F546" s="17" t="s">
        <v>1298</v>
      </c>
      <c r="G546" s="18"/>
    </row>
    <row r="547" spans="1:7" s="4" customFormat="1" ht="30" customHeight="1">
      <c r="A547" s="18">
        <v>542</v>
      </c>
      <c r="B547" s="18">
        <v>2019</v>
      </c>
      <c r="C547" s="18">
        <v>1</v>
      </c>
      <c r="D547" s="15" t="s">
        <v>1299</v>
      </c>
      <c r="E547" s="17" t="s">
        <v>1300</v>
      </c>
      <c r="F547" s="17" t="s">
        <v>1301</v>
      </c>
      <c r="G547" s="18"/>
    </row>
    <row r="548" spans="1:7" s="4" customFormat="1" ht="30" customHeight="1">
      <c r="A548" s="18">
        <v>543</v>
      </c>
      <c r="B548" s="18">
        <v>2019</v>
      </c>
      <c r="C548" s="18">
        <v>1</v>
      </c>
      <c r="D548" s="15" t="s">
        <v>1296</v>
      </c>
      <c r="E548" s="17" t="s">
        <v>1302</v>
      </c>
      <c r="F548" s="17" t="s">
        <v>1303</v>
      </c>
      <c r="G548" s="18"/>
    </row>
    <row r="549" spans="1:7" s="4" customFormat="1" ht="30" customHeight="1">
      <c r="A549" s="18">
        <v>544</v>
      </c>
      <c r="B549" s="18">
        <v>2019</v>
      </c>
      <c r="C549" s="18">
        <v>1</v>
      </c>
      <c r="D549" s="15" t="s">
        <v>1304</v>
      </c>
      <c r="E549" s="15" t="s">
        <v>1305</v>
      </c>
      <c r="F549" s="15" t="s">
        <v>1306</v>
      </c>
      <c r="G549" s="18"/>
    </row>
    <row r="550" spans="1:7" s="4" customFormat="1" ht="30" customHeight="1">
      <c r="A550" s="18">
        <v>545</v>
      </c>
      <c r="B550" s="18">
        <v>2019</v>
      </c>
      <c r="C550" s="18">
        <v>1</v>
      </c>
      <c r="D550" s="15" t="s">
        <v>1299</v>
      </c>
      <c r="E550" s="17" t="s">
        <v>1307</v>
      </c>
      <c r="F550" s="17" t="s">
        <v>1308</v>
      </c>
      <c r="G550" s="18"/>
    </row>
    <row r="551" spans="1:7" s="4" customFormat="1" ht="30" customHeight="1">
      <c r="A551" s="18">
        <v>546</v>
      </c>
      <c r="B551" s="18">
        <v>2019</v>
      </c>
      <c r="C551" s="18">
        <v>1</v>
      </c>
      <c r="D551" s="15" t="s">
        <v>1309</v>
      </c>
      <c r="E551" s="15" t="s">
        <v>1310</v>
      </c>
      <c r="F551" s="15" t="s">
        <v>1311</v>
      </c>
      <c r="G551" s="18"/>
    </row>
    <row r="552" spans="1:7" s="4" customFormat="1" ht="30" customHeight="1">
      <c r="A552" s="18">
        <v>547</v>
      </c>
      <c r="B552" s="18">
        <v>2019</v>
      </c>
      <c r="C552" s="18">
        <v>1</v>
      </c>
      <c r="D552" s="15" t="s">
        <v>1312</v>
      </c>
      <c r="E552" s="15" t="s">
        <v>1477</v>
      </c>
      <c r="F552" s="15" t="s">
        <v>1476</v>
      </c>
      <c r="G552" s="18"/>
    </row>
    <row r="553" spans="1:7" s="4" customFormat="1" ht="30" customHeight="1">
      <c r="A553" s="18">
        <v>548</v>
      </c>
      <c r="B553" s="18">
        <v>2019</v>
      </c>
      <c r="C553" s="18">
        <v>1</v>
      </c>
      <c r="D553" s="15" t="s">
        <v>1309</v>
      </c>
      <c r="E553" s="15" t="s">
        <v>1313</v>
      </c>
      <c r="F553" s="15" t="s">
        <v>1314</v>
      </c>
      <c r="G553" s="18"/>
    </row>
    <row r="554" spans="1:7" s="4" customFormat="1" ht="30" customHeight="1">
      <c r="A554" s="18">
        <v>549</v>
      </c>
      <c r="B554" s="18">
        <v>2019</v>
      </c>
      <c r="C554" s="18">
        <v>1</v>
      </c>
      <c r="D554" s="15" t="s">
        <v>1315</v>
      </c>
      <c r="E554" s="15" t="s">
        <v>1316</v>
      </c>
      <c r="F554" s="15" t="s">
        <v>1317</v>
      </c>
      <c r="G554" s="18"/>
    </row>
    <row r="555" spans="1:7" s="4" customFormat="1" ht="30" customHeight="1">
      <c r="A555" s="18">
        <v>550</v>
      </c>
      <c r="B555" s="18">
        <v>2019</v>
      </c>
      <c r="C555" s="18">
        <v>2</v>
      </c>
      <c r="D555" s="15" t="s">
        <v>1318</v>
      </c>
      <c r="E555" s="15" t="s">
        <v>1319</v>
      </c>
      <c r="F555" s="15" t="s">
        <v>1320</v>
      </c>
      <c r="G555" s="18"/>
    </row>
    <row r="556" spans="1:7" s="4" customFormat="1" ht="30" customHeight="1">
      <c r="A556" s="18">
        <v>551</v>
      </c>
      <c r="B556" s="18">
        <v>2019</v>
      </c>
      <c r="C556" s="18">
        <v>1</v>
      </c>
      <c r="D556" s="15" t="s">
        <v>1318</v>
      </c>
      <c r="E556" s="15" t="s">
        <v>1321</v>
      </c>
      <c r="F556" s="15" t="s">
        <v>1322</v>
      </c>
      <c r="G556" s="18"/>
    </row>
    <row r="557" spans="1:7" s="4" customFormat="1" ht="30" customHeight="1">
      <c r="A557" s="18">
        <v>552</v>
      </c>
      <c r="B557" s="18">
        <v>2019</v>
      </c>
      <c r="C557" s="18">
        <v>1</v>
      </c>
      <c r="D557" s="15" t="s">
        <v>1323</v>
      </c>
      <c r="E557" s="15" t="s">
        <v>1324</v>
      </c>
      <c r="F557" s="15" t="s">
        <v>1325</v>
      </c>
      <c r="G557" s="18"/>
    </row>
    <row r="558" spans="1:7" s="4" customFormat="1" ht="30" customHeight="1">
      <c r="A558" s="18">
        <v>553</v>
      </c>
      <c r="B558" s="18">
        <v>2019</v>
      </c>
      <c r="C558" s="18">
        <v>1</v>
      </c>
      <c r="D558" s="15" t="s">
        <v>1326</v>
      </c>
      <c r="E558" s="15" t="s">
        <v>1327</v>
      </c>
      <c r="F558" s="15" t="s">
        <v>1328</v>
      </c>
      <c r="G558" s="18"/>
    </row>
    <row r="559" spans="1:7" s="4" customFormat="1" ht="30" customHeight="1">
      <c r="A559" s="18">
        <v>554</v>
      </c>
      <c r="B559" s="18">
        <v>2019</v>
      </c>
      <c r="C559" s="18">
        <v>1</v>
      </c>
      <c r="D559" s="15" t="s">
        <v>1329</v>
      </c>
      <c r="E559" s="15" t="s">
        <v>1330</v>
      </c>
      <c r="F559" s="15" t="s">
        <v>1331</v>
      </c>
      <c r="G559" s="18"/>
    </row>
    <row r="560" spans="1:7" s="4" customFormat="1" ht="30" customHeight="1">
      <c r="A560" s="18">
        <v>555</v>
      </c>
      <c r="B560" s="18">
        <v>2019</v>
      </c>
      <c r="C560" s="18">
        <v>1</v>
      </c>
      <c r="D560" s="15" t="s">
        <v>1326</v>
      </c>
      <c r="E560" s="15" t="s">
        <v>1332</v>
      </c>
      <c r="F560" s="15" t="s">
        <v>1333</v>
      </c>
      <c r="G560" s="18"/>
    </row>
    <row r="561" spans="1:7" s="4" customFormat="1" ht="30" customHeight="1">
      <c r="A561" s="18">
        <v>556</v>
      </c>
      <c r="B561" s="18">
        <v>2019</v>
      </c>
      <c r="C561" s="18">
        <v>1</v>
      </c>
      <c r="D561" s="15" t="s">
        <v>1334</v>
      </c>
      <c r="E561" s="15" t="s">
        <v>1335</v>
      </c>
      <c r="F561" s="15" t="s">
        <v>1336</v>
      </c>
      <c r="G561" s="18"/>
    </row>
    <row r="562" spans="1:7" s="4" customFormat="1" ht="30" customHeight="1">
      <c r="A562" s="18">
        <v>557</v>
      </c>
      <c r="B562" s="18">
        <v>2019</v>
      </c>
      <c r="C562" s="18">
        <v>1</v>
      </c>
      <c r="D562" s="15" t="s">
        <v>1337</v>
      </c>
      <c r="E562" s="15" t="s">
        <v>1338</v>
      </c>
      <c r="F562" s="15" t="s">
        <v>1339</v>
      </c>
      <c r="G562" s="18"/>
    </row>
    <row r="563" spans="1:7" s="4" customFormat="1" ht="30" customHeight="1">
      <c r="A563" s="18">
        <v>558</v>
      </c>
      <c r="B563" s="18">
        <v>2019</v>
      </c>
      <c r="C563" s="18">
        <v>2</v>
      </c>
      <c r="D563" s="15" t="s">
        <v>1337</v>
      </c>
      <c r="E563" s="15" t="s">
        <v>1340</v>
      </c>
      <c r="F563" s="15" t="s">
        <v>1341</v>
      </c>
      <c r="G563" s="18"/>
    </row>
    <row r="564" spans="1:7" s="4" customFormat="1" ht="30" customHeight="1">
      <c r="A564" s="18">
        <v>559</v>
      </c>
      <c r="B564" s="18">
        <v>2019</v>
      </c>
      <c r="C564" s="18">
        <v>2</v>
      </c>
      <c r="D564" s="15" t="s">
        <v>1342</v>
      </c>
      <c r="E564" s="15" t="s">
        <v>1343</v>
      </c>
      <c r="F564" s="15" t="s">
        <v>1344</v>
      </c>
      <c r="G564" s="18"/>
    </row>
    <row r="565" spans="1:7" s="4" customFormat="1" ht="30" customHeight="1">
      <c r="A565" s="18">
        <v>560</v>
      </c>
      <c r="B565" s="18">
        <v>2019</v>
      </c>
      <c r="C565" s="18">
        <v>1</v>
      </c>
      <c r="D565" s="15" t="s">
        <v>1342</v>
      </c>
      <c r="E565" s="15" t="s">
        <v>1345</v>
      </c>
      <c r="F565" s="15" t="s">
        <v>1346</v>
      </c>
      <c r="G565" s="18"/>
    </row>
    <row r="566" spans="1:7" s="4" customFormat="1" ht="30" customHeight="1">
      <c r="A566" s="18">
        <v>561</v>
      </c>
      <c r="B566" s="18">
        <v>2019</v>
      </c>
      <c r="C566" s="18">
        <v>1</v>
      </c>
      <c r="D566" s="15" t="s">
        <v>1347</v>
      </c>
      <c r="E566" s="15" t="s">
        <v>1348</v>
      </c>
      <c r="F566" s="15" t="s">
        <v>1349</v>
      </c>
      <c r="G566" s="18"/>
    </row>
    <row r="567" spans="1:7" s="4" customFormat="1" ht="30" customHeight="1">
      <c r="A567" s="18">
        <v>562</v>
      </c>
      <c r="B567" s="18">
        <v>2019</v>
      </c>
      <c r="C567" s="18">
        <v>1</v>
      </c>
      <c r="D567" s="15" t="s">
        <v>1347</v>
      </c>
      <c r="E567" s="15" t="s">
        <v>1350</v>
      </c>
      <c r="F567" s="15" t="s">
        <v>1351</v>
      </c>
      <c r="G567" s="18"/>
    </row>
    <row r="568" spans="1:7" s="4" customFormat="1" ht="30" customHeight="1">
      <c r="A568" s="18">
        <v>563</v>
      </c>
      <c r="B568" s="18">
        <v>2019</v>
      </c>
      <c r="C568" s="18">
        <v>1</v>
      </c>
      <c r="D568" s="15" t="s">
        <v>1352</v>
      </c>
      <c r="E568" s="15" t="s">
        <v>1353</v>
      </c>
      <c r="F568" s="15" t="s">
        <v>1354</v>
      </c>
      <c r="G568" s="18"/>
    </row>
    <row r="569" spans="1:7" s="4" customFormat="1" ht="30" customHeight="1">
      <c r="A569" s="18">
        <v>564</v>
      </c>
      <c r="B569" s="18">
        <v>2019</v>
      </c>
      <c r="C569" s="18">
        <v>1</v>
      </c>
      <c r="D569" s="15" t="s">
        <v>1352</v>
      </c>
      <c r="E569" s="15" t="s">
        <v>1355</v>
      </c>
      <c r="F569" s="15" t="s">
        <v>1356</v>
      </c>
      <c r="G569" s="18"/>
    </row>
    <row r="570" spans="1:7" s="4" customFormat="1" ht="30" customHeight="1">
      <c r="A570" s="18">
        <v>565</v>
      </c>
      <c r="B570" s="18">
        <v>2019</v>
      </c>
      <c r="C570" s="18">
        <v>1</v>
      </c>
      <c r="D570" s="15" t="s">
        <v>1357</v>
      </c>
      <c r="E570" s="15" t="s">
        <v>1358</v>
      </c>
      <c r="F570" s="15" t="s">
        <v>1359</v>
      </c>
      <c r="G570" s="18"/>
    </row>
    <row r="571" spans="1:7" s="4" customFormat="1" ht="30" customHeight="1">
      <c r="A571" s="18">
        <v>566</v>
      </c>
      <c r="B571" s="18">
        <v>2019</v>
      </c>
      <c r="C571" s="18">
        <v>1</v>
      </c>
      <c r="D571" s="15" t="s">
        <v>1360</v>
      </c>
      <c r="E571" s="15" t="s">
        <v>1361</v>
      </c>
      <c r="F571" s="15" t="s">
        <v>1362</v>
      </c>
      <c r="G571" s="18"/>
    </row>
    <row r="572" spans="1:7" s="4" customFormat="1" ht="30" customHeight="1">
      <c r="A572" s="18">
        <v>567</v>
      </c>
      <c r="B572" s="18">
        <v>2019</v>
      </c>
      <c r="C572" s="18">
        <v>2</v>
      </c>
      <c r="D572" s="15" t="s">
        <v>1360</v>
      </c>
      <c r="E572" s="15" t="s">
        <v>1363</v>
      </c>
      <c r="F572" s="15" t="s">
        <v>1364</v>
      </c>
      <c r="G572" s="18"/>
    </row>
    <row r="573" spans="1:7" s="4" customFormat="1" ht="30" customHeight="1">
      <c r="A573" s="18">
        <v>568</v>
      </c>
      <c r="B573" s="18">
        <v>2019</v>
      </c>
      <c r="C573" s="18">
        <v>1</v>
      </c>
      <c r="D573" s="15" t="s">
        <v>1365</v>
      </c>
      <c r="E573" s="15" t="s">
        <v>1366</v>
      </c>
      <c r="F573" s="15" t="s">
        <v>1367</v>
      </c>
      <c r="G573" s="18"/>
    </row>
    <row r="574" spans="1:7" s="4" customFormat="1" ht="30" customHeight="1">
      <c r="A574" s="18">
        <v>569</v>
      </c>
      <c r="B574" s="18">
        <v>2019</v>
      </c>
      <c r="C574" s="18">
        <v>1</v>
      </c>
      <c r="D574" s="15" t="s">
        <v>1365</v>
      </c>
      <c r="E574" s="15" t="s">
        <v>1368</v>
      </c>
      <c r="F574" s="15" t="s">
        <v>1369</v>
      </c>
      <c r="G574" s="18"/>
    </row>
    <row r="575" spans="1:7" s="4" customFormat="1" ht="30" customHeight="1">
      <c r="A575" s="18">
        <v>570</v>
      </c>
      <c r="B575" s="18">
        <v>2019</v>
      </c>
      <c r="C575" s="18">
        <v>1</v>
      </c>
      <c r="D575" s="15" t="s">
        <v>1370</v>
      </c>
      <c r="E575" s="15" t="s">
        <v>1371</v>
      </c>
      <c r="F575" s="15" t="s">
        <v>1372</v>
      </c>
      <c r="G575" s="18"/>
    </row>
    <row r="576" spans="1:7" s="4" customFormat="1" ht="30" customHeight="1">
      <c r="A576" s="18">
        <v>571</v>
      </c>
      <c r="B576" s="18">
        <v>2019</v>
      </c>
      <c r="C576" s="18">
        <v>1</v>
      </c>
      <c r="D576" s="15" t="s">
        <v>1373</v>
      </c>
      <c r="E576" s="15" t="s">
        <v>1374</v>
      </c>
      <c r="F576" s="15" t="s">
        <v>1375</v>
      </c>
      <c r="G576" s="18"/>
    </row>
    <row r="577" spans="1:7" s="4" customFormat="1" ht="30" customHeight="1">
      <c r="A577" s="18">
        <v>572</v>
      </c>
      <c r="B577" s="18">
        <v>2019</v>
      </c>
      <c r="C577" s="18">
        <v>1</v>
      </c>
      <c r="D577" s="15" t="s">
        <v>1376</v>
      </c>
      <c r="E577" s="15" t="s">
        <v>1377</v>
      </c>
      <c r="F577" s="15" t="s">
        <v>1378</v>
      </c>
      <c r="G577" s="18"/>
    </row>
    <row r="578" spans="1:7" s="4" customFormat="1" ht="30" customHeight="1">
      <c r="A578" s="18">
        <v>573</v>
      </c>
      <c r="B578" s="18">
        <v>2019</v>
      </c>
      <c r="C578" s="18">
        <v>2</v>
      </c>
      <c r="D578" s="15" t="s">
        <v>1379</v>
      </c>
      <c r="E578" s="15" t="s">
        <v>1380</v>
      </c>
      <c r="F578" s="15" t="s">
        <v>1381</v>
      </c>
      <c r="G578" s="18"/>
    </row>
    <row r="579" spans="1:7" s="4" customFormat="1" ht="30" customHeight="1">
      <c r="A579" s="18">
        <v>574</v>
      </c>
      <c r="B579" s="18">
        <v>2019</v>
      </c>
      <c r="C579" s="18">
        <v>1</v>
      </c>
      <c r="D579" s="15" t="s">
        <v>1379</v>
      </c>
      <c r="E579" s="15" t="s">
        <v>1382</v>
      </c>
      <c r="F579" s="15" t="s">
        <v>1383</v>
      </c>
      <c r="G579" s="18"/>
    </row>
    <row r="580" spans="1:7" s="4" customFormat="1" ht="30" customHeight="1">
      <c r="A580" s="18">
        <v>575</v>
      </c>
      <c r="B580" s="18">
        <v>2019</v>
      </c>
      <c r="C580" s="18">
        <v>2</v>
      </c>
      <c r="D580" s="15" t="s">
        <v>1384</v>
      </c>
      <c r="E580" s="15" t="s">
        <v>1385</v>
      </c>
      <c r="F580" s="15" t="s">
        <v>1386</v>
      </c>
      <c r="G580" s="18"/>
    </row>
    <row r="581" spans="1:7" s="4" customFormat="1" ht="30" customHeight="1">
      <c r="A581" s="18">
        <v>576</v>
      </c>
      <c r="B581" s="18">
        <v>2019</v>
      </c>
      <c r="C581" s="18">
        <v>1</v>
      </c>
      <c r="D581" s="15" t="s">
        <v>1376</v>
      </c>
      <c r="E581" s="15" t="s">
        <v>1387</v>
      </c>
      <c r="F581" s="15" t="s">
        <v>1388</v>
      </c>
      <c r="G581" s="18"/>
    </row>
    <row r="582" spans="1:7" s="4" customFormat="1" ht="30" customHeight="1">
      <c r="A582" s="18">
        <v>577</v>
      </c>
      <c r="B582" s="18">
        <v>2019</v>
      </c>
      <c r="C582" s="18">
        <v>1</v>
      </c>
      <c r="D582" s="15" t="s">
        <v>1389</v>
      </c>
      <c r="E582" s="15" t="s">
        <v>1390</v>
      </c>
      <c r="F582" s="15" t="s">
        <v>1391</v>
      </c>
      <c r="G582" s="18"/>
    </row>
    <row r="583" spans="1:7" s="4" customFormat="1" ht="30" customHeight="1">
      <c r="A583" s="18">
        <v>578</v>
      </c>
      <c r="B583" s="18">
        <v>2019</v>
      </c>
      <c r="C583" s="18">
        <v>1</v>
      </c>
      <c r="D583" s="15" t="s">
        <v>1392</v>
      </c>
      <c r="E583" s="15" t="s">
        <v>1393</v>
      </c>
      <c r="F583" s="15" t="s">
        <v>1394</v>
      </c>
      <c r="G583" s="18"/>
    </row>
    <row r="584" spans="1:7" s="4" customFormat="1" ht="30" customHeight="1">
      <c r="A584" s="18">
        <v>579</v>
      </c>
      <c r="B584" s="18">
        <v>2019</v>
      </c>
      <c r="C584" s="18">
        <v>1</v>
      </c>
      <c r="D584" s="15" t="s">
        <v>1395</v>
      </c>
      <c r="E584" s="15" t="s">
        <v>1396</v>
      </c>
      <c r="F584" s="15" t="s">
        <v>1397</v>
      </c>
      <c r="G584" s="18"/>
    </row>
    <row r="585" spans="1:7" s="4" customFormat="1" ht="30" customHeight="1">
      <c r="A585" s="18">
        <v>580</v>
      </c>
      <c r="B585" s="18">
        <v>2019</v>
      </c>
      <c r="C585" s="18">
        <v>1</v>
      </c>
      <c r="D585" s="15" t="s">
        <v>1398</v>
      </c>
      <c r="E585" s="15" t="s">
        <v>1399</v>
      </c>
      <c r="F585" s="15" t="s">
        <v>1400</v>
      </c>
      <c r="G585" s="18"/>
    </row>
    <row r="586" spans="1:7" s="4" customFormat="1" ht="30" customHeight="1">
      <c r="A586" s="18">
        <v>581</v>
      </c>
      <c r="B586" s="18">
        <v>2019</v>
      </c>
      <c r="C586" s="18">
        <v>1</v>
      </c>
      <c r="D586" s="15" t="s">
        <v>1398</v>
      </c>
      <c r="E586" s="15" t="s">
        <v>1401</v>
      </c>
      <c r="F586" s="15" t="s">
        <v>1402</v>
      </c>
      <c r="G586" s="18"/>
    </row>
    <row r="587" spans="1:7" s="4" customFormat="1" ht="30" customHeight="1">
      <c r="A587" s="18">
        <v>582</v>
      </c>
      <c r="B587" s="18">
        <v>2019</v>
      </c>
      <c r="C587" s="18">
        <v>1</v>
      </c>
      <c r="D587" s="15" t="s">
        <v>1403</v>
      </c>
      <c r="E587" s="15" t="s">
        <v>1404</v>
      </c>
      <c r="F587" s="15" t="s">
        <v>1405</v>
      </c>
      <c r="G587" s="18"/>
    </row>
    <row r="588" spans="1:7" s="4" customFormat="1" ht="30" customHeight="1">
      <c r="A588" s="18">
        <v>583</v>
      </c>
      <c r="B588" s="18">
        <v>2019</v>
      </c>
      <c r="C588" s="18">
        <v>1</v>
      </c>
      <c r="D588" s="15" t="s">
        <v>1406</v>
      </c>
      <c r="E588" s="15" t="s">
        <v>1407</v>
      </c>
      <c r="F588" s="15" t="s">
        <v>1408</v>
      </c>
      <c r="G588" s="18"/>
    </row>
    <row r="589" spans="1:7" s="4" customFormat="1" ht="30" customHeight="1">
      <c r="A589" s="18">
        <v>584</v>
      </c>
      <c r="B589" s="18">
        <v>2019</v>
      </c>
      <c r="C589" s="18">
        <v>1</v>
      </c>
      <c r="D589" s="15" t="s">
        <v>1409</v>
      </c>
      <c r="E589" s="15" t="s">
        <v>1410</v>
      </c>
      <c r="F589" s="15" t="s">
        <v>1411</v>
      </c>
      <c r="G589" s="18"/>
    </row>
    <row r="590" spans="1:7" s="4" customFormat="1" ht="30" customHeight="1">
      <c r="A590" s="18">
        <v>585</v>
      </c>
      <c r="B590" s="18">
        <v>2019</v>
      </c>
      <c r="C590" s="18">
        <v>1</v>
      </c>
      <c r="D590" s="15" t="s">
        <v>1412</v>
      </c>
      <c r="E590" s="15" t="s">
        <v>1413</v>
      </c>
      <c r="F590" s="15" t="s">
        <v>1414</v>
      </c>
      <c r="G590" s="18"/>
    </row>
    <row r="591" spans="1:7" s="4" customFormat="1" ht="30" customHeight="1">
      <c r="A591" s="18">
        <v>586</v>
      </c>
      <c r="B591" s="18">
        <v>2019</v>
      </c>
      <c r="C591" s="18">
        <v>1</v>
      </c>
      <c r="D591" s="15" t="s">
        <v>1409</v>
      </c>
      <c r="E591" s="15" t="s">
        <v>1415</v>
      </c>
      <c r="F591" s="15" t="s">
        <v>1416</v>
      </c>
      <c r="G591" s="18"/>
    </row>
    <row r="592" spans="1:7" s="4" customFormat="1" ht="30" customHeight="1">
      <c r="A592" s="18">
        <v>587</v>
      </c>
      <c r="B592" s="18">
        <v>2019</v>
      </c>
      <c r="C592" s="18">
        <v>2</v>
      </c>
      <c r="D592" s="15" t="s">
        <v>1417</v>
      </c>
      <c r="E592" s="15" t="s">
        <v>1418</v>
      </c>
      <c r="F592" s="15" t="s">
        <v>1419</v>
      </c>
      <c r="G592" s="18"/>
    </row>
    <row r="593" spans="1:7" s="4" customFormat="1" ht="30" customHeight="1">
      <c r="A593" s="18">
        <v>588</v>
      </c>
      <c r="B593" s="18">
        <v>2019</v>
      </c>
      <c r="C593" s="18">
        <v>1</v>
      </c>
      <c r="D593" s="15" t="s">
        <v>1417</v>
      </c>
      <c r="E593" s="15" t="s">
        <v>1420</v>
      </c>
      <c r="F593" s="15" t="s">
        <v>1421</v>
      </c>
      <c r="G593" s="18"/>
    </row>
    <row r="594" spans="1:7" s="4" customFormat="1" ht="30" customHeight="1">
      <c r="A594" s="18">
        <v>589</v>
      </c>
      <c r="B594" s="18">
        <v>2019</v>
      </c>
      <c r="C594" s="18">
        <v>1</v>
      </c>
      <c r="D594" s="15" t="s">
        <v>1422</v>
      </c>
      <c r="E594" s="15" t="s">
        <v>1423</v>
      </c>
      <c r="F594" s="15" t="s">
        <v>1424</v>
      </c>
      <c r="G594" s="18"/>
    </row>
    <row r="595" spans="1:7" s="4" customFormat="1" ht="30" customHeight="1">
      <c r="A595" s="18">
        <v>590</v>
      </c>
      <c r="B595" s="18">
        <v>2019</v>
      </c>
      <c r="C595" s="18">
        <v>1</v>
      </c>
      <c r="D595" s="15" t="s">
        <v>1422</v>
      </c>
      <c r="E595" s="15" t="s">
        <v>1425</v>
      </c>
      <c r="F595" s="15" t="s">
        <v>1426</v>
      </c>
      <c r="G595" s="18"/>
    </row>
    <row r="596" spans="1:7" s="4" customFormat="1" ht="30" customHeight="1">
      <c r="A596" s="18">
        <v>591</v>
      </c>
      <c r="B596" s="18">
        <v>2019</v>
      </c>
      <c r="C596" s="18">
        <v>1</v>
      </c>
      <c r="D596" s="15" t="s">
        <v>1427</v>
      </c>
      <c r="E596" s="15" t="s">
        <v>1479</v>
      </c>
      <c r="F596" s="15" t="s">
        <v>1478</v>
      </c>
      <c r="G596" s="18"/>
    </row>
    <row r="597" spans="1:7" s="4" customFormat="1" ht="30" customHeight="1">
      <c r="A597" s="18">
        <v>592</v>
      </c>
      <c r="B597" s="18">
        <v>2019</v>
      </c>
      <c r="C597" s="18">
        <v>2</v>
      </c>
      <c r="D597" s="15" t="s">
        <v>1417</v>
      </c>
      <c r="E597" s="15" t="s">
        <v>1428</v>
      </c>
      <c r="F597" s="15" t="s">
        <v>1429</v>
      </c>
      <c r="G597" s="18"/>
    </row>
    <row r="598" spans="1:7" s="4" customFormat="1" ht="30" customHeight="1">
      <c r="A598" s="18">
        <v>593</v>
      </c>
      <c r="B598" s="18">
        <v>2019</v>
      </c>
      <c r="C598" s="18">
        <v>1</v>
      </c>
      <c r="D598" s="15" t="s">
        <v>1422</v>
      </c>
      <c r="E598" s="15" t="s">
        <v>1430</v>
      </c>
      <c r="F598" s="15" t="s">
        <v>1431</v>
      </c>
      <c r="G598" s="18"/>
    </row>
    <row r="599" spans="1:7" s="4" customFormat="1" ht="30" customHeight="1">
      <c r="A599" s="18">
        <v>594</v>
      </c>
      <c r="B599" s="18">
        <v>2019</v>
      </c>
      <c r="C599" s="18">
        <v>1</v>
      </c>
      <c r="D599" s="15" t="s">
        <v>1417</v>
      </c>
      <c r="E599" s="15" t="s">
        <v>1432</v>
      </c>
      <c r="F599" s="15" t="s">
        <v>1433</v>
      </c>
      <c r="G599" s="18"/>
    </row>
    <row r="600" spans="1:7" s="4" customFormat="1" ht="30" customHeight="1">
      <c r="A600" s="18">
        <v>595</v>
      </c>
      <c r="B600" s="18">
        <v>2019</v>
      </c>
      <c r="C600" s="18">
        <v>1</v>
      </c>
      <c r="D600" s="15" t="s">
        <v>1434</v>
      </c>
      <c r="E600" s="15" t="s">
        <v>1435</v>
      </c>
      <c r="F600" s="15" t="s">
        <v>1436</v>
      </c>
      <c r="G600" s="18"/>
    </row>
    <row r="601" spans="1:7" s="4" customFormat="1" ht="30" customHeight="1">
      <c r="A601" s="18">
        <v>596</v>
      </c>
      <c r="B601" s="18">
        <v>2019</v>
      </c>
      <c r="C601" s="18">
        <v>2</v>
      </c>
      <c r="D601" s="15" t="s">
        <v>1437</v>
      </c>
      <c r="E601" s="15" t="s">
        <v>1438</v>
      </c>
      <c r="F601" s="15" t="s">
        <v>1439</v>
      </c>
      <c r="G601" s="18"/>
    </row>
    <row r="602" spans="1:7" s="4" customFormat="1" ht="30" customHeight="1">
      <c r="A602" s="18">
        <v>597</v>
      </c>
      <c r="B602" s="18">
        <v>2019</v>
      </c>
      <c r="C602" s="18">
        <v>1</v>
      </c>
      <c r="D602" s="15" t="s">
        <v>1440</v>
      </c>
      <c r="E602" s="15" t="s">
        <v>1441</v>
      </c>
      <c r="F602" s="15" t="s">
        <v>1442</v>
      </c>
      <c r="G602" s="18"/>
    </row>
    <row r="603" spans="1:7" s="4" customFormat="1" ht="30" customHeight="1">
      <c r="A603" s="18">
        <v>598</v>
      </c>
      <c r="B603" s="18">
        <v>2019</v>
      </c>
      <c r="C603" s="18">
        <v>1</v>
      </c>
      <c r="D603" s="15" t="s">
        <v>1440</v>
      </c>
      <c r="E603" s="15" t="s">
        <v>1443</v>
      </c>
      <c r="F603" s="15" t="s">
        <v>1444</v>
      </c>
      <c r="G603" s="18"/>
    </row>
    <row r="604" spans="1:7" s="4" customFormat="1" ht="30" customHeight="1">
      <c r="A604" s="18">
        <v>599</v>
      </c>
      <c r="B604" s="18">
        <v>2019</v>
      </c>
      <c r="C604" s="18">
        <v>1</v>
      </c>
      <c r="D604" s="15" t="s">
        <v>1440</v>
      </c>
      <c r="E604" s="15" t="s">
        <v>1445</v>
      </c>
      <c r="F604" s="15" t="s">
        <v>1446</v>
      </c>
      <c r="G604" s="18"/>
    </row>
    <row r="605" spans="1:7" s="4" customFormat="1" ht="30" customHeight="1">
      <c r="A605" s="18">
        <v>600</v>
      </c>
      <c r="B605" s="18">
        <v>2019</v>
      </c>
      <c r="C605" s="18">
        <v>1</v>
      </c>
      <c r="D605" s="15" t="s">
        <v>1447</v>
      </c>
      <c r="E605" s="15" t="s">
        <v>1448</v>
      </c>
      <c r="F605" s="15" t="s">
        <v>1449</v>
      </c>
      <c r="G605" s="18"/>
    </row>
    <row r="606" spans="1:7" s="4" customFormat="1" ht="30" customHeight="1">
      <c r="A606" s="18">
        <v>601</v>
      </c>
      <c r="B606" s="18">
        <v>2019</v>
      </c>
      <c r="C606" s="18">
        <v>2</v>
      </c>
      <c r="D606" s="15" t="s">
        <v>1450</v>
      </c>
      <c r="E606" s="15" t="s">
        <v>1451</v>
      </c>
      <c r="F606" s="15" t="s">
        <v>1452</v>
      </c>
      <c r="G606" s="18"/>
    </row>
    <row r="607" spans="1:7" s="4" customFormat="1" ht="30" customHeight="1">
      <c r="A607" s="18">
        <v>602</v>
      </c>
      <c r="B607" s="18">
        <v>2019</v>
      </c>
      <c r="C607" s="18">
        <v>1</v>
      </c>
      <c r="D607" s="15" t="s">
        <v>1453</v>
      </c>
      <c r="E607" s="15" t="s">
        <v>1451</v>
      </c>
      <c r="F607" s="15" t="s">
        <v>1454</v>
      </c>
      <c r="G607" s="18"/>
    </row>
    <row r="608" spans="1:7" s="4" customFormat="1" ht="30" customHeight="1">
      <c r="A608" s="18">
        <v>603</v>
      </c>
      <c r="B608" s="18">
        <v>2019</v>
      </c>
      <c r="C608" s="18">
        <v>2</v>
      </c>
      <c r="D608" s="15" t="s">
        <v>1453</v>
      </c>
      <c r="E608" s="15" t="s">
        <v>1455</v>
      </c>
      <c r="F608" s="15" t="s">
        <v>1456</v>
      </c>
      <c r="G608" s="18"/>
    </row>
    <row r="609" spans="1:7" s="4" customFormat="1" ht="30" customHeight="1">
      <c r="A609" s="18">
        <v>604</v>
      </c>
      <c r="B609" s="18">
        <v>2019</v>
      </c>
      <c r="C609" s="18">
        <v>2</v>
      </c>
      <c r="D609" s="15" t="s">
        <v>1457</v>
      </c>
      <c r="E609" s="15" t="s">
        <v>1458</v>
      </c>
      <c r="F609" s="15" t="s">
        <v>1459</v>
      </c>
      <c r="G609" s="18"/>
    </row>
    <row r="610" spans="1:7" s="4" customFormat="1" ht="30" customHeight="1">
      <c r="A610" s="18">
        <v>605</v>
      </c>
      <c r="B610" s="18">
        <v>2019</v>
      </c>
      <c r="C610" s="18">
        <v>1</v>
      </c>
      <c r="D610" s="15" t="s">
        <v>1460</v>
      </c>
      <c r="E610" s="15" t="s">
        <v>1461</v>
      </c>
      <c r="F610" s="15" t="s">
        <v>1462</v>
      </c>
      <c r="G610" s="18"/>
    </row>
    <row r="611" spans="1:7" s="4" customFormat="1" ht="30" customHeight="1">
      <c r="A611" s="18">
        <v>606</v>
      </c>
      <c r="B611" s="18">
        <v>2019</v>
      </c>
      <c r="C611" s="18">
        <v>1</v>
      </c>
      <c r="D611" s="15" t="s">
        <v>1463</v>
      </c>
      <c r="E611" s="15" t="s">
        <v>1464</v>
      </c>
      <c r="F611" s="15" t="s">
        <v>1465</v>
      </c>
      <c r="G611" s="18"/>
    </row>
    <row r="612" spans="1:7" s="4" customFormat="1" ht="30" customHeight="1">
      <c r="A612" s="18">
        <v>607</v>
      </c>
      <c r="B612" s="18">
        <v>2019</v>
      </c>
      <c r="C612" s="18">
        <v>2</v>
      </c>
      <c r="D612" s="15" t="s">
        <v>1466</v>
      </c>
      <c r="E612" s="15" t="s">
        <v>1467</v>
      </c>
      <c r="F612" s="15" t="s">
        <v>1468</v>
      </c>
      <c r="G612" s="18"/>
    </row>
    <row r="613" spans="1:7" s="4" customFormat="1" ht="30" customHeight="1">
      <c r="A613" s="18">
        <v>608</v>
      </c>
      <c r="B613" s="18">
        <v>2019</v>
      </c>
      <c r="C613" s="18">
        <v>2</v>
      </c>
      <c r="D613" s="15" t="s">
        <v>1469</v>
      </c>
      <c r="E613" s="15" t="s">
        <v>1470</v>
      </c>
      <c r="F613" s="15" t="s">
        <v>1471</v>
      </c>
      <c r="G613" s="18"/>
    </row>
    <row r="614" spans="1:7" s="4" customFormat="1" ht="30" customHeight="1">
      <c r="A614" s="18">
        <v>609</v>
      </c>
      <c r="B614" s="18">
        <v>2019</v>
      </c>
      <c r="C614" s="18">
        <v>2</v>
      </c>
      <c r="D614" s="15" t="s">
        <v>1472</v>
      </c>
      <c r="E614" s="15" t="s">
        <v>1473</v>
      </c>
      <c r="F614" s="15" t="s">
        <v>1474</v>
      </c>
      <c r="G614" s="18"/>
    </row>
    <row r="615" spans="1:7" ht="30" customHeight="1">
      <c r="A615" s="18">
        <v>610</v>
      </c>
      <c r="B615" s="23">
        <v>2020</v>
      </c>
      <c r="C615" s="23">
        <v>2</v>
      </c>
      <c r="D615" s="23" t="s">
        <v>1296</v>
      </c>
      <c r="E615" s="24" t="s">
        <v>1591</v>
      </c>
      <c r="F615" s="12" t="s">
        <v>1690</v>
      </c>
      <c r="G615" s="4"/>
    </row>
    <row r="616" spans="1:7" ht="30" customHeight="1">
      <c r="A616" s="18">
        <v>611</v>
      </c>
      <c r="B616" s="23">
        <v>2020</v>
      </c>
      <c r="C616" s="23">
        <v>2</v>
      </c>
      <c r="D616" s="23" t="s">
        <v>1296</v>
      </c>
      <c r="E616" s="25" t="s">
        <v>1592</v>
      </c>
      <c r="F616" s="26" t="s">
        <v>1691</v>
      </c>
      <c r="G616" s="4"/>
    </row>
    <row r="617" spans="1:7" ht="30" customHeight="1">
      <c r="A617" s="18">
        <v>612</v>
      </c>
      <c r="B617" s="23">
        <v>2020</v>
      </c>
      <c r="C617" s="23">
        <v>2</v>
      </c>
      <c r="D617" s="23" t="s">
        <v>1296</v>
      </c>
      <c r="E617" s="25" t="s">
        <v>1593</v>
      </c>
      <c r="F617" s="26" t="s">
        <v>1692</v>
      </c>
      <c r="G617" s="4"/>
    </row>
    <row r="618" spans="1:7" ht="30" customHeight="1">
      <c r="A618" s="18">
        <v>613</v>
      </c>
      <c r="B618" s="23">
        <v>2020</v>
      </c>
      <c r="C618" s="23">
        <v>2</v>
      </c>
      <c r="D618" s="23" t="s">
        <v>1296</v>
      </c>
      <c r="E618" s="25" t="s">
        <v>1594</v>
      </c>
      <c r="F618" s="26" t="s">
        <v>1693</v>
      </c>
      <c r="G618" s="4"/>
    </row>
    <row r="619" spans="1:7" ht="30" customHeight="1">
      <c r="A619" s="18">
        <v>614</v>
      </c>
      <c r="B619" s="23">
        <v>2020</v>
      </c>
      <c r="C619" s="23">
        <v>1</v>
      </c>
      <c r="D619" s="23" t="s">
        <v>1309</v>
      </c>
      <c r="E619" s="25" t="s">
        <v>1595</v>
      </c>
      <c r="F619" s="26" t="s">
        <v>1694</v>
      </c>
      <c r="G619" s="4"/>
    </row>
    <row r="620" spans="1:7" ht="30" customHeight="1">
      <c r="A620" s="18">
        <v>615</v>
      </c>
      <c r="B620" s="23">
        <v>2020</v>
      </c>
      <c r="C620" s="23">
        <v>1</v>
      </c>
      <c r="D620" s="23" t="s">
        <v>1309</v>
      </c>
      <c r="E620" s="25" t="s">
        <v>1596</v>
      </c>
      <c r="F620" s="26" t="s">
        <v>1695</v>
      </c>
      <c r="G620" s="4"/>
    </row>
    <row r="621" spans="1:7" ht="30" customHeight="1">
      <c r="A621" s="18">
        <v>616</v>
      </c>
      <c r="B621" s="23">
        <v>2020</v>
      </c>
      <c r="C621" s="23">
        <v>2</v>
      </c>
      <c r="D621" s="23" t="s">
        <v>1309</v>
      </c>
      <c r="E621" s="25" t="s">
        <v>1597</v>
      </c>
      <c r="F621" s="26" t="s">
        <v>1696</v>
      </c>
      <c r="G621" s="4"/>
    </row>
    <row r="622" spans="1:7" ht="30" customHeight="1">
      <c r="A622" s="18">
        <v>617</v>
      </c>
      <c r="B622" s="23">
        <v>2020</v>
      </c>
      <c r="C622" s="23">
        <v>1</v>
      </c>
      <c r="D622" s="23" t="s">
        <v>1309</v>
      </c>
      <c r="E622" s="25" t="s">
        <v>1598</v>
      </c>
      <c r="F622" s="26" t="s">
        <v>1697</v>
      </c>
      <c r="G622" s="4"/>
    </row>
    <row r="623" spans="1:7" ht="30" customHeight="1">
      <c r="A623" s="18">
        <v>618</v>
      </c>
      <c r="B623" s="19">
        <v>2020</v>
      </c>
      <c r="C623" s="27">
        <v>2</v>
      </c>
      <c r="D623" s="28" t="s">
        <v>1110</v>
      </c>
      <c r="E623" s="27" t="s">
        <v>1599</v>
      </c>
      <c r="F623" s="27" t="s">
        <v>1698</v>
      </c>
      <c r="G623" s="4"/>
    </row>
    <row r="624" spans="1:7" ht="30" customHeight="1">
      <c r="A624" s="18">
        <v>619</v>
      </c>
      <c r="B624" s="19">
        <v>2020</v>
      </c>
      <c r="C624" s="27">
        <v>2</v>
      </c>
      <c r="D624" s="28" t="s">
        <v>1110</v>
      </c>
      <c r="E624" s="27" t="s">
        <v>1600</v>
      </c>
      <c r="F624" s="27" t="s">
        <v>1699</v>
      </c>
      <c r="G624" s="4"/>
    </row>
    <row r="625" spans="1:7" ht="30" customHeight="1">
      <c r="A625" s="18">
        <v>620</v>
      </c>
      <c r="B625" s="19">
        <v>2020</v>
      </c>
      <c r="C625" s="27">
        <v>1</v>
      </c>
      <c r="D625" s="28" t="s">
        <v>1110</v>
      </c>
      <c r="E625" s="27" t="s">
        <v>1601</v>
      </c>
      <c r="F625" s="27" t="s">
        <v>1700</v>
      </c>
      <c r="G625" s="4"/>
    </row>
    <row r="626" spans="1:7" ht="30" customHeight="1">
      <c r="A626" s="18">
        <v>621</v>
      </c>
      <c r="B626" s="23">
        <v>2020</v>
      </c>
      <c r="C626" s="23">
        <v>1</v>
      </c>
      <c r="D626" s="23" t="s">
        <v>1315</v>
      </c>
      <c r="E626" s="25" t="s">
        <v>1602</v>
      </c>
      <c r="F626" s="26" t="s">
        <v>1701</v>
      </c>
      <c r="G626" s="4"/>
    </row>
    <row r="627" spans="1:7" ht="30" customHeight="1">
      <c r="A627" s="18">
        <v>622</v>
      </c>
      <c r="B627" s="23">
        <v>2020</v>
      </c>
      <c r="C627" s="23">
        <v>2</v>
      </c>
      <c r="D627" s="23" t="s">
        <v>1315</v>
      </c>
      <c r="E627" s="25" t="s">
        <v>1603</v>
      </c>
      <c r="F627" s="26" t="s">
        <v>1702</v>
      </c>
      <c r="G627" s="4"/>
    </row>
    <row r="628" spans="1:7" ht="30" customHeight="1">
      <c r="A628" s="18">
        <v>623</v>
      </c>
      <c r="B628" s="19">
        <v>2020</v>
      </c>
      <c r="C628" s="27">
        <v>2</v>
      </c>
      <c r="D628" s="28" t="s">
        <v>1153</v>
      </c>
      <c r="E628" s="27" t="s">
        <v>1604</v>
      </c>
      <c r="F628" s="27" t="s">
        <v>1703</v>
      </c>
      <c r="G628" s="4"/>
    </row>
    <row r="629" spans="1:7" ht="30" customHeight="1">
      <c r="A629" s="18">
        <v>624</v>
      </c>
      <c r="B629" s="23">
        <v>2020</v>
      </c>
      <c r="C629" s="23">
        <v>2</v>
      </c>
      <c r="D629" s="23" t="s">
        <v>1326</v>
      </c>
      <c r="E629" s="25" t="s">
        <v>1605</v>
      </c>
      <c r="F629" s="26" t="s">
        <v>1704</v>
      </c>
      <c r="G629" s="4"/>
    </row>
    <row r="630" spans="1:7" ht="30" customHeight="1">
      <c r="A630" s="18">
        <v>625</v>
      </c>
      <c r="B630" s="23">
        <v>2020</v>
      </c>
      <c r="C630" s="23">
        <v>2</v>
      </c>
      <c r="D630" s="23" t="s">
        <v>1326</v>
      </c>
      <c r="E630" s="25" t="s">
        <v>1606</v>
      </c>
      <c r="F630" s="26" t="s">
        <v>1705</v>
      </c>
      <c r="G630" s="4"/>
    </row>
    <row r="631" spans="1:7" ht="30" customHeight="1">
      <c r="A631" s="18">
        <v>626</v>
      </c>
      <c r="B631" s="23">
        <v>2020</v>
      </c>
      <c r="C631" s="23">
        <v>2</v>
      </c>
      <c r="D631" s="23" t="s">
        <v>1326</v>
      </c>
      <c r="E631" s="24" t="s">
        <v>1607</v>
      </c>
      <c r="F631" s="29" t="s">
        <v>1706</v>
      </c>
      <c r="G631" s="4"/>
    </row>
    <row r="632" spans="1:7" ht="30" customHeight="1">
      <c r="A632" s="18">
        <v>627</v>
      </c>
      <c r="B632" s="23">
        <v>2020</v>
      </c>
      <c r="C632" s="23">
        <v>1</v>
      </c>
      <c r="D632" s="23" t="s">
        <v>1334</v>
      </c>
      <c r="E632" s="25" t="s">
        <v>1608</v>
      </c>
      <c r="F632" s="26" t="s">
        <v>1707</v>
      </c>
      <c r="G632" s="4"/>
    </row>
    <row r="633" spans="1:7" ht="30" customHeight="1">
      <c r="A633" s="18">
        <v>628</v>
      </c>
      <c r="B633" s="23">
        <v>2020</v>
      </c>
      <c r="C633" s="23">
        <v>1</v>
      </c>
      <c r="D633" s="23" t="s">
        <v>1334</v>
      </c>
      <c r="E633" s="25" t="s">
        <v>1609</v>
      </c>
      <c r="F633" s="26" t="s">
        <v>1708</v>
      </c>
      <c r="G633" s="4"/>
    </row>
    <row r="634" spans="1:7" ht="30" customHeight="1">
      <c r="A634" s="18">
        <v>629</v>
      </c>
      <c r="B634" s="23">
        <v>2020</v>
      </c>
      <c r="C634" s="23">
        <v>1</v>
      </c>
      <c r="D634" s="23" t="s">
        <v>1334</v>
      </c>
      <c r="E634" s="25" t="s">
        <v>1610</v>
      </c>
      <c r="F634" s="26" t="s">
        <v>1709</v>
      </c>
      <c r="G634" s="4"/>
    </row>
    <row r="635" spans="1:7" ht="30" customHeight="1">
      <c r="A635" s="18">
        <v>630</v>
      </c>
      <c r="B635" s="23">
        <v>2020</v>
      </c>
      <c r="C635" s="23">
        <v>1</v>
      </c>
      <c r="D635" s="23" t="s">
        <v>1334</v>
      </c>
      <c r="E635" s="25" t="s">
        <v>1611</v>
      </c>
      <c r="F635" s="26" t="s">
        <v>1710</v>
      </c>
      <c r="G635" s="4"/>
    </row>
    <row r="636" spans="1:7" ht="30" customHeight="1">
      <c r="A636" s="18">
        <v>631</v>
      </c>
      <c r="B636" s="23">
        <v>2020</v>
      </c>
      <c r="C636" s="23">
        <v>1</v>
      </c>
      <c r="D636" s="23" t="s">
        <v>1334</v>
      </c>
      <c r="E636" s="25" t="s">
        <v>1612</v>
      </c>
      <c r="F636" s="26" t="s">
        <v>1711</v>
      </c>
      <c r="G636" s="4"/>
    </row>
    <row r="637" spans="1:7" ht="30" customHeight="1">
      <c r="A637" s="18">
        <v>632</v>
      </c>
      <c r="B637" s="23">
        <v>2020</v>
      </c>
      <c r="C637" s="23">
        <v>1</v>
      </c>
      <c r="D637" s="23" t="s">
        <v>1342</v>
      </c>
      <c r="E637" s="25" t="s">
        <v>1613</v>
      </c>
      <c r="F637" s="26" t="s">
        <v>1712</v>
      </c>
      <c r="G637" s="4"/>
    </row>
    <row r="638" spans="1:7" ht="30" customHeight="1">
      <c r="A638" s="18">
        <v>633</v>
      </c>
      <c r="B638" s="23">
        <v>2020</v>
      </c>
      <c r="C638" s="23">
        <v>1</v>
      </c>
      <c r="D638" s="23" t="s">
        <v>1342</v>
      </c>
      <c r="E638" s="25" t="s">
        <v>1614</v>
      </c>
      <c r="F638" s="26" t="s">
        <v>1713</v>
      </c>
      <c r="G638" s="4"/>
    </row>
    <row r="639" spans="1:7" ht="30" customHeight="1">
      <c r="A639" s="18">
        <v>634</v>
      </c>
      <c r="B639" s="23">
        <v>2020</v>
      </c>
      <c r="C639" s="23">
        <v>2</v>
      </c>
      <c r="D639" s="23" t="s">
        <v>1342</v>
      </c>
      <c r="E639" s="25" t="s">
        <v>1615</v>
      </c>
      <c r="F639" s="26" t="s">
        <v>1714</v>
      </c>
      <c r="G639" s="4"/>
    </row>
    <row r="640" spans="1:7" ht="30" customHeight="1">
      <c r="A640" s="18">
        <v>635</v>
      </c>
      <c r="B640" s="23">
        <v>2020</v>
      </c>
      <c r="C640" s="23">
        <v>2</v>
      </c>
      <c r="D640" s="23" t="s">
        <v>1342</v>
      </c>
      <c r="E640" s="25" t="s">
        <v>1616</v>
      </c>
      <c r="F640" s="26" t="s">
        <v>1715</v>
      </c>
      <c r="G640" s="4"/>
    </row>
    <row r="641" spans="1:7" ht="30" customHeight="1">
      <c r="A641" s="18">
        <v>636</v>
      </c>
      <c r="B641" s="19">
        <v>2020</v>
      </c>
      <c r="C641" s="27">
        <v>1</v>
      </c>
      <c r="D641" s="28" t="s">
        <v>1177</v>
      </c>
      <c r="E641" s="27" t="s">
        <v>1617</v>
      </c>
      <c r="F641" s="27" t="s">
        <v>1716</v>
      </c>
      <c r="G641" s="4"/>
    </row>
    <row r="642" spans="1:7" ht="30" customHeight="1">
      <c r="A642" s="18">
        <v>637</v>
      </c>
      <c r="B642" s="23">
        <v>2020</v>
      </c>
      <c r="C642" s="23">
        <v>2</v>
      </c>
      <c r="D642" s="23" t="s">
        <v>1347</v>
      </c>
      <c r="E642" s="25" t="s">
        <v>1618</v>
      </c>
      <c r="F642" s="26" t="s">
        <v>1717</v>
      </c>
      <c r="G642" s="4"/>
    </row>
    <row r="643" spans="1:7" ht="30" customHeight="1">
      <c r="A643" s="18">
        <v>638</v>
      </c>
      <c r="B643" s="23">
        <v>2020</v>
      </c>
      <c r="C643" s="23">
        <v>1</v>
      </c>
      <c r="D643" s="23" t="s">
        <v>1347</v>
      </c>
      <c r="E643" s="24" t="s">
        <v>1619</v>
      </c>
      <c r="F643" s="29" t="s">
        <v>1718</v>
      </c>
      <c r="G643" s="4"/>
    </row>
    <row r="644" spans="1:7" ht="30" customHeight="1">
      <c r="A644" s="18">
        <v>639</v>
      </c>
      <c r="B644" s="23">
        <v>2020</v>
      </c>
      <c r="C644" s="23">
        <v>1</v>
      </c>
      <c r="D644" s="23" t="s">
        <v>1347</v>
      </c>
      <c r="E644" s="25" t="s">
        <v>1620</v>
      </c>
      <c r="F644" s="26" t="s">
        <v>1719</v>
      </c>
      <c r="G644" s="4"/>
    </row>
    <row r="645" spans="1:7" ht="30" customHeight="1">
      <c r="A645" s="18">
        <v>640</v>
      </c>
      <c r="B645" s="23">
        <v>2020</v>
      </c>
      <c r="C645" s="23">
        <v>1</v>
      </c>
      <c r="D645" s="23" t="s">
        <v>1352</v>
      </c>
      <c r="E645" s="25" t="s">
        <v>1621</v>
      </c>
      <c r="F645" s="26" t="s">
        <v>1720</v>
      </c>
      <c r="G645" s="4"/>
    </row>
    <row r="646" spans="1:7" ht="30" customHeight="1">
      <c r="A646" s="18">
        <v>641</v>
      </c>
      <c r="B646" s="23">
        <v>2020</v>
      </c>
      <c r="C646" s="23">
        <v>2</v>
      </c>
      <c r="D646" s="23" t="s">
        <v>1352</v>
      </c>
      <c r="E646" s="25" t="s">
        <v>1622</v>
      </c>
      <c r="F646" s="26" t="s">
        <v>1721</v>
      </c>
      <c r="G646" s="4"/>
    </row>
    <row r="647" spans="1:7" ht="30" customHeight="1">
      <c r="A647" s="18">
        <v>642</v>
      </c>
      <c r="B647" s="23">
        <v>2020</v>
      </c>
      <c r="C647" s="23">
        <v>1</v>
      </c>
      <c r="D647" s="23" t="s">
        <v>1352</v>
      </c>
      <c r="E647" s="25" t="s">
        <v>1623</v>
      </c>
      <c r="F647" s="26" t="s">
        <v>1722</v>
      </c>
      <c r="G647" s="4"/>
    </row>
    <row r="648" spans="1:7" ht="30" customHeight="1">
      <c r="A648" s="18">
        <v>643</v>
      </c>
      <c r="B648" s="23">
        <v>2020</v>
      </c>
      <c r="C648" s="23">
        <v>2</v>
      </c>
      <c r="D648" s="23" t="s">
        <v>1352</v>
      </c>
      <c r="E648" s="25" t="s">
        <v>1624</v>
      </c>
      <c r="F648" s="26" t="s">
        <v>1723</v>
      </c>
      <c r="G648" s="4"/>
    </row>
    <row r="649" spans="1:7" ht="30" customHeight="1">
      <c r="A649" s="18">
        <v>644</v>
      </c>
      <c r="B649" s="19">
        <v>2020</v>
      </c>
      <c r="C649" s="27">
        <v>1</v>
      </c>
      <c r="D649" s="28" t="s">
        <v>1192</v>
      </c>
      <c r="E649" s="27" t="s">
        <v>1625</v>
      </c>
      <c r="F649" s="27" t="s">
        <v>1724</v>
      </c>
      <c r="G649" s="4"/>
    </row>
    <row r="650" spans="1:7" ht="30" customHeight="1">
      <c r="A650" s="18">
        <v>645</v>
      </c>
      <c r="B650" s="19">
        <v>2020</v>
      </c>
      <c r="C650" s="27">
        <v>1</v>
      </c>
      <c r="D650" s="28" t="s">
        <v>1192</v>
      </c>
      <c r="E650" s="27" t="s">
        <v>1626</v>
      </c>
      <c r="F650" s="27" t="s">
        <v>1725</v>
      </c>
      <c r="G650" s="4"/>
    </row>
    <row r="651" spans="1:7" ht="30" customHeight="1">
      <c r="A651" s="18">
        <v>646</v>
      </c>
      <c r="B651" s="19">
        <v>2020</v>
      </c>
      <c r="C651" s="19">
        <v>2</v>
      </c>
      <c r="D651" s="19" t="s">
        <v>1360</v>
      </c>
      <c r="E651" s="25" t="s">
        <v>1627</v>
      </c>
      <c r="F651" s="26" t="s">
        <v>1726</v>
      </c>
      <c r="G651" s="4"/>
    </row>
    <row r="652" spans="1:7" ht="30" customHeight="1">
      <c r="A652" s="18">
        <v>647</v>
      </c>
      <c r="B652" s="23">
        <v>2020</v>
      </c>
      <c r="C652" s="23">
        <v>2</v>
      </c>
      <c r="D652" s="23" t="s">
        <v>1370</v>
      </c>
      <c r="E652" s="25" t="s">
        <v>1628</v>
      </c>
      <c r="F652" s="26" t="s">
        <v>1727</v>
      </c>
      <c r="G652" s="4"/>
    </row>
    <row r="653" spans="1:7" ht="30" customHeight="1">
      <c r="A653" s="18">
        <v>648</v>
      </c>
      <c r="B653" s="23">
        <v>2020</v>
      </c>
      <c r="C653" s="23">
        <v>2</v>
      </c>
      <c r="D653" s="23" t="s">
        <v>1370</v>
      </c>
      <c r="E653" s="25" t="s">
        <v>1629</v>
      </c>
      <c r="F653" s="26" t="s">
        <v>1728</v>
      </c>
      <c r="G653" s="4"/>
    </row>
    <row r="654" spans="1:7" ht="30" customHeight="1">
      <c r="A654" s="18">
        <v>649</v>
      </c>
      <c r="B654" s="23">
        <v>2020</v>
      </c>
      <c r="C654" s="23">
        <v>2</v>
      </c>
      <c r="D654" s="23" t="s">
        <v>1370</v>
      </c>
      <c r="E654" s="25" t="s">
        <v>1630</v>
      </c>
      <c r="F654" s="26" t="s">
        <v>1729</v>
      </c>
      <c r="G654" s="4"/>
    </row>
    <row r="655" spans="1:7" ht="30" customHeight="1">
      <c r="A655" s="18">
        <v>650</v>
      </c>
      <c r="B655" s="23">
        <v>2020</v>
      </c>
      <c r="C655" s="23">
        <v>1</v>
      </c>
      <c r="D655" s="23" t="s">
        <v>1376</v>
      </c>
      <c r="E655" s="25" t="s">
        <v>1631</v>
      </c>
      <c r="F655" s="26" t="s">
        <v>1693</v>
      </c>
      <c r="G655" s="4"/>
    </row>
    <row r="656" spans="1:7" ht="30" customHeight="1">
      <c r="A656" s="18">
        <v>651</v>
      </c>
      <c r="B656" s="23">
        <v>2020</v>
      </c>
      <c r="C656" s="23">
        <v>2</v>
      </c>
      <c r="D656" s="23" t="s">
        <v>1376</v>
      </c>
      <c r="E656" s="25" t="s">
        <v>1632</v>
      </c>
      <c r="F656" s="26" t="s">
        <v>1730</v>
      </c>
      <c r="G656" s="4"/>
    </row>
    <row r="657" spans="1:7" ht="30" customHeight="1">
      <c r="A657" s="18">
        <v>652</v>
      </c>
      <c r="B657" s="23">
        <v>2020</v>
      </c>
      <c r="C657" s="23">
        <v>1</v>
      </c>
      <c r="D657" s="23" t="s">
        <v>1376</v>
      </c>
      <c r="E657" s="25" t="s">
        <v>1633</v>
      </c>
      <c r="F657" s="26" t="s">
        <v>1731</v>
      </c>
      <c r="G657" s="4"/>
    </row>
    <row r="658" spans="1:7" ht="30" customHeight="1">
      <c r="A658" s="18">
        <v>653</v>
      </c>
      <c r="B658" s="19">
        <v>2020</v>
      </c>
      <c r="C658" s="27">
        <v>1</v>
      </c>
      <c r="D658" s="28" t="s">
        <v>1216</v>
      </c>
      <c r="E658" s="27" t="s">
        <v>1634</v>
      </c>
      <c r="F658" s="27" t="s">
        <v>1732</v>
      </c>
      <c r="G658" s="4"/>
    </row>
    <row r="659" spans="1:7" ht="30" customHeight="1">
      <c r="A659" s="18">
        <v>654</v>
      </c>
      <c r="B659" s="23">
        <v>2020</v>
      </c>
      <c r="C659" s="23">
        <v>2</v>
      </c>
      <c r="D659" s="23" t="s">
        <v>1389</v>
      </c>
      <c r="E659" s="25" t="s">
        <v>1635</v>
      </c>
      <c r="F659" s="26" t="s">
        <v>1733</v>
      </c>
      <c r="G659" s="4"/>
    </row>
    <row r="660" spans="1:7" ht="30" customHeight="1">
      <c r="A660" s="18">
        <v>655</v>
      </c>
      <c r="B660" s="23">
        <v>2020</v>
      </c>
      <c r="C660" s="23">
        <v>2</v>
      </c>
      <c r="D660" s="23" t="s">
        <v>1389</v>
      </c>
      <c r="E660" s="25" t="s">
        <v>1636</v>
      </c>
      <c r="F660" s="26" t="s">
        <v>1734</v>
      </c>
      <c r="G660" s="4"/>
    </row>
    <row r="661" spans="1:7" ht="30" customHeight="1">
      <c r="A661" s="18">
        <v>656</v>
      </c>
      <c r="B661" s="23">
        <v>2020</v>
      </c>
      <c r="C661" s="23">
        <v>1</v>
      </c>
      <c r="D661" s="23" t="s">
        <v>1395</v>
      </c>
      <c r="E661" s="24" t="s">
        <v>1637</v>
      </c>
      <c r="F661" s="29" t="s">
        <v>1735</v>
      </c>
      <c r="G661" s="4"/>
    </row>
    <row r="662" spans="1:7" ht="30" customHeight="1">
      <c r="A662" s="18">
        <v>657</v>
      </c>
      <c r="B662" s="23">
        <v>2020</v>
      </c>
      <c r="C662" s="23">
        <v>1</v>
      </c>
      <c r="D662" s="23" t="s">
        <v>1227</v>
      </c>
      <c r="E662" s="24" t="s">
        <v>1638</v>
      </c>
      <c r="F662" s="29" t="s">
        <v>1736</v>
      </c>
      <c r="G662" s="4"/>
    </row>
    <row r="663" spans="1:7" ht="30" customHeight="1">
      <c r="A663" s="18">
        <v>658</v>
      </c>
      <c r="B663" s="23">
        <v>2020</v>
      </c>
      <c r="C663" s="23">
        <v>2</v>
      </c>
      <c r="D663" s="23" t="s">
        <v>1395</v>
      </c>
      <c r="E663" s="25" t="s">
        <v>1639</v>
      </c>
      <c r="F663" s="26" t="s">
        <v>1737</v>
      </c>
      <c r="G663" s="4"/>
    </row>
    <row r="664" spans="1:7" ht="30" customHeight="1">
      <c r="A664" s="18">
        <v>659</v>
      </c>
      <c r="B664" s="23">
        <v>2020</v>
      </c>
      <c r="C664" s="23">
        <v>2</v>
      </c>
      <c r="D664" s="23" t="s">
        <v>1406</v>
      </c>
      <c r="E664" s="25" t="s">
        <v>1640</v>
      </c>
      <c r="F664" s="26" t="s">
        <v>1738</v>
      </c>
      <c r="G664" s="4"/>
    </row>
    <row r="665" spans="1:7" ht="30" customHeight="1">
      <c r="A665" s="18">
        <v>660</v>
      </c>
      <c r="B665" s="23">
        <v>2020</v>
      </c>
      <c r="C665" s="23">
        <v>1</v>
      </c>
      <c r="D665" s="23" t="s">
        <v>1406</v>
      </c>
      <c r="E665" s="24" t="s">
        <v>1641</v>
      </c>
      <c r="F665" s="30" t="s">
        <v>1739</v>
      </c>
      <c r="G665" s="4"/>
    </row>
    <row r="666" spans="1:7" ht="30" customHeight="1">
      <c r="A666" s="18">
        <v>661</v>
      </c>
      <c r="B666" s="23">
        <v>2020</v>
      </c>
      <c r="C666" s="23">
        <v>2</v>
      </c>
      <c r="D666" s="23" t="s">
        <v>248</v>
      </c>
      <c r="E666" s="25" t="s">
        <v>1642</v>
      </c>
      <c r="F666" s="26" t="s">
        <v>1740</v>
      </c>
      <c r="G666" s="4"/>
    </row>
    <row r="667" spans="1:7" ht="30" customHeight="1">
      <c r="A667" s="18">
        <v>662</v>
      </c>
      <c r="B667" s="23">
        <v>2020</v>
      </c>
      <c r="C667" s="23">
        <v>1</v>
      </c>
      <c r="D667" s="23" t="s">
        <v>248</v>
      </c>
      <c r="E667" s="25" t="s">
        <v>1643</v>
      </c>
      <c r="F667" s="26" t="s">
        <v>1741</v>
      </c>
      <c r="G667" s="4"/>
    </row>
    <row r="668" spans="1:7" ht="30" customHeight="1">
      <c r="A668" s="18">
        <v>663</v>
      </c>
      <c r="B668" s="23">
        <v>2020</v>
      </c>
      <c r="C668" s="23">
        <v>2</v>
      </c>
      <c r="D668" s="23" t="s">
        <v>248</v>
      </c>
      <c r="E668" s="25" t="s">
        <v>1644</v>
      </c>
      <c r="F668" s="26" t="s">
        <v>1742</v>
      </c>
      <c r="G668" s="4"/>
    </row>
    <row r="669" spans="1:7" ht="30" customHeight="1">
      <c r="A669" s="18">
        <v>664</v>
      </c>
      <c r="B669" s="23">
        <v>2020</v>
      </c>
      <c r="C669" s="23">
        <v>1</v>
      </c>
      <c r="D669" s="23" t="s">
        <v>248</v>
      </c>
      <c r="E669" s="24" t="s">
        <v>1645</v>
      </c>
      <c r="F669" s="29" t="s">
        <v>1743</v>
      </c>
      <c r="G669" s="4"/>
    </row>
    <row r="670" spans="1:7" ht="30" customHeight="1">
      <c r="A670" s="18">
        <v>665</v>
      </c>
      <c r="B670" s="23">
        <v>2020</v>
      </c>
      <c r="C670" s="23">
        <v>1</v>
      </c>
      <c r="D670" s="23" t="s">
        <v>248</v>
      </c>
      <c r="E670" s="24" t="s">
        <v>1646</v>
      </c>
      <c r="F670" s="29" t="s">
        <v>1744</v>
      </c>
      <c r="G670" s="4"/>
    </row>
    <row r="671" spans="1:7" ht="30" customHeight="1">
      <c r="A671" s="18">
        <v>666</v>
      </c>
      <c r="B671" s="23">
        <v>2020</v>
      </c>
      <c r="C671" s="23">
        <v>2</v>
      </c>
      <c r="D671" s="23" t="s">
        <v>248</v>
      </c>
      <c r="E671" s="24" t="s">
        <v>1647</v>
      </c>
      <c r="F671" s="29" t="s">
        <v>1745</v>
      </c>
      <c r="G671" s="4"/>
    </row>
    <row r="672" spans="1:7" ht="30" customHeight="1">
      <c r="A672" s="18">
        <v>667</v>
      </c>
      <c r="B672" s="23">
        <v>2020</v>
      </c>
      <c r="C672" s="23">
        <v>2</v>
      </c>
      <c r="D672" s="23" t="s">
        <v>248</v>
      </c>
      <c r="E672" s="25" t="s">
        <v>1648</v>
      </c>
      <c r="F672" s="26" t="s">
        <v>1746</v>
      </c>
      <c r="G672" s="4"/>
    </row>
    <row r="673" spans="1:7" ht="30" customHeight="1">
      <c r="A673" s="18">
        <v>668</v>
      </c>
      <c r="B673" s="19">
        <v>2020</v>
      </c>
      <c r="C673" s="27">
        <v>1</v>
      </c>
      <c r="D673" s="28" t="s">
        <v>1055</v>
      </c>
      <c r="E673" s="27" t="s">
        <v>1649</v>
      </c>
      <c r="F673" s="27" t="s">
        <v>1747</v>
      </c>
      <c r="G673" s="4"/>
    </row>
    <row r="674" spans="1:7" ht="30" customHeight="1">
      <c r="A674" s="18">
        <v>669</v>
      </c>
      <c r="B674" s="19">
        <v>2020</v>
      </c>
      <c r="C674" s="27">
        <v>1</v>
      </c>
      <c r="D674" s="28" t="s">
        <v>1055</v>
      </c>
      <c r="E674" s="27" t="s">
        <v>1650</v>
      </c>
      <c r="F674" s="27" t="s">
        <v>1748</v>
      </c>
      <c r="G674" s="4"/>
    </row>
    <row r="675" spans="1:7" ht="30" customHeight="1">
      <c r="A675" s="18">
        <v>670</v>
      </c>
      <c r="B675" s="19">
        <v>2020</v>
      </c>
      <c r="C675" s="27">
        <v>1</v>
      </c>
      <c r="D675" s="28" t="s">
        <v>1055</v>
      </c>
      <c r="E675" s="27" t="s">
        <v>1651</v>
      </c>
      <c r="F675" s="27" t="s">
        <v>1749</v>
      </c>
      <c r="G675" s="4"/>
    </row>
    <row r="676" spans="1:7" ht="30" customHeight="1">
      <c r="A676" s="18">
        <v>671</v>
      </c>
      <c r="B676" s="23">
        <v>2020</v>
      </c>
      <c r="C676" s="23">
        <v>1</v>
      </c>
      <c r="D676" s="23" t="s">
        <v>1434</v>
      </c>
      <c r="E676" s="24" t="s">
        <v>1652</v>
      </c>
      <c r="F676" s="29" t="s">
        <v>1750</v>
      </c>
      <c r="G676" s="4"/>
    </row>
    <row r="677" spans="1:7" ht="30" customHeight="1">
      <c r="A677" s="18">
        <v>672</v>
      </c>
      <c r="B677" s="23">
        <v>2020</v>
      </c>
      <c r="C677" s="23">
        <v>2</v>
      </c>
      <c r="D677" s="23" t="s">
        <v>1434</v>
      </c>
      <c r="E677" s="24" t="s">
        <v>1653</v>
      </c>
      <c r="F677" s="29" t="s">
        <v>1751</v>
      </c>
      <c r="G677" s="4"/>
    </row>
    <row r="678" spans="1:7" ht="30" customHeight="1">
      <c r="A678" s="18">
        <v>673</v>
      </c>
      <c r="B678" s="19">
        <v>2020</v>
      </c>
      <c r="C678" s="19">
        <v>1</v>
      </c>
      <c r="D678" s="28" t="s">
        <v>154</v>
      </c>
      <c r="E678" s="31" t="s">
        <v>1654</v>
      </c>
      <c r="F678" s="31" t="s">
        <v>1752</v>
      </c>
      <c r="G678" s="4"/>
    </row>
    <row r="679" spans="1:7" ht="30" customHeight="1">
      <c r="A679" s="18">
        <v>674</v>
      </c>
      <c r="B679" s="19">
        <v>2020</v>
      </c>
      <c r="C679" s="19">
        <v>1</v>
      </c>
      <c r="D679" s="28" t="s">
        <v>154</v>
      </c>
      <c r="E679" s="31" t="s">
        <v>1655</v>
      </c>
      <c r="F679" s="31" t="s">
        <v>1753</v>
      </c>
      <c r="G679" s="4"/>
    </row>
    <row r="680" spans="1:7" ht="30" customHeight="1">
      <c r="A680" s="18">
        <v>675</v>
      </c>
      <c r="B680" s="19">
        <v>2020</v>
      </c>
      <c r="C680" s="27">
        <v>1</v>
      </c>
      <c r="D680" s="28" t="s">
        <v>1256</v>
      </c>
      <c r="E680" s="27" t="s">
        <v>1656</v>
      </c>
      <c r="F680" s="27" t="s">
        <v>1754</v>
      </c>
      <c r="G680" s="4"/>
    </row>
    <row r="681" spans="1:7" ht="30" customHeight="1">
      <c r="A681" s="18">
        <v>676</v>
      </c>
      <c r="B681" s="19">
        <v>2020</v>
      </c>
      <c r="C681" s="27">
        <v>1</v>
      </c>
      <c r="D681" s="28" t="s">
        <v>1256</v>
      </c>
      <c r="E681" s="27" t="s">
        <v>1657</v>
      </c>
      <c r="F681" s="27" t="s">
        <v>1755</v>
      </c>
      <c r="G681" s="4"/>
    </row>
    <row r="682" spans="1:7" ht="30" customHeight="1">
      <c r="A682" s="18">
        <v>677</v>
      </c>
      <c r="B682" s="19">
        <v>2020</v>
      </c>
      <c r="C682" s="27">
        <v>1</v>
      </c>
      <c r="D682" s="28" t="s">
        <v>1256</v>
      </c>
      <c r="E682" s="27" t="s">
        <v>1658</v>
      </c>
      <c r="F682" s="27" t="s">
        <v>1756</v>
      </c>
      <c r="G682" s="4"/>
    </row>
    <row r="683" spans="1:7" ht="30" customHeight="1">
      <c r="A683" s="18">
        <v>678</v>
      </c>
      <c r="B683" s="32">
        <v>2020</v>
      </c>
      <c r="C683" s="32">
        <v>2</v>
      </c>
      <c r="D683" s="32" t="s">
        <v>249</v>
      </c>
      <c r="E683" s="25" t="s">
        <v>1659</v>
      </c>
      <c r="F683" s="26" t="s">
        <v>1757</v>
      </c>
      <c r="G683" s="4"/>
    </row>
    <row r="684" spans="1:7" ht="30" customHeight="1">
      <c r="A684" s="18">
        <v>679</v>
      </c>
      <c r="B684" s="32">
        <v>2020</v>
      </c>
      <c r="C684" s="32">
        <v>1</v>
      </c>
      <c r="D684" s="32" t="s">
        <v>249</v>
      </c>
      <c r="E684" s="33" t="s">
        <v>1660</v>
      </c>
      <c r="F684" s="30" t="s">
        <v>1758</v>
      </c>
      <c r="G684" s="4"/>
    </row>
    <row r="685" spans="1:7" ht="30" customHeight="1">
      <c r="A685" s="18">
        <v>680</v>
      </c>
      <c r="B685" s="19">
        <v>2020</v>
      </c>
      <c r="C685" s="27">
        <v>2</v>
      </c>
      <c r="D685" s="28" t="s">
        <v>1065</v>
      </c>
      <c r="E685" s="27" t="s">
        <v>1661</v>
      </c>
      <c r="F685" s="27" t="s">
        <v>1759</v>
      </c>
      <c r="G685" s="4"/>
    </row>
    <row r="686" spans="1:7" ht="30" customHeight="1">
      <c r="A686" s="18">
        <v>681</v>
      </c>
      <c r="B686" s="19">
        <v>2020</v>
      </c>
      <c r="C686" s="27">
        <v>2</v>
      </c>
      <c r="D686" s="28" t="s">
        <v>1109</v>
      </c>
      <c r="E686" s="27" t="s">
        <v>1662</v>
      </c>
      <c r="F686" s="27" t="s">
        <v>1760</v>
      </c>
      <c r="G686" s="4"/>
    </row>
    <row r="687" spans="1:7" ht="30" customHeight="1">
      <c r="A687" s="18">
        <v>682</v>
      </c>
      <c r="B687" s="32">
        <v>2020</v>
      </c>
      <c r="C687" s="32">
        <v>2</v>
      </c>
      <c r="D687" s="32" t="s">
        <v>251</v>
      </c>
      <c r="E687" s="25" t="s">
        <v>1663</v>
      </c>
      <c r="F687" s="26" t="s">
        <v>1761</v>
      </c>
      <c r="G687" s="4"/>
    </row>
    <row r="688" spans="1:7" ht="30" customHeight="1">
      <c r="A688" s="18">
        <v>683</v>
      </c>
      <c r="B688" s="32">
        <v>2020</v>
      </c>
      <c r="C688" s="32">
        <v>1</v>
      </c>
      <c r="D688" s="32" t="s">
        <v>251</v>
      </c>
      <c r="E688" s="25" t="s">
        <v>1664</v>
      </c>
      <c r="F688" s="26" t="s">
        <v>1762</v>
      </c>
      <c r="G688" s="4"/>
    </row>
    <row r="689" spans="1:7" ht="30" customHeight="1">
      <c r="A689" s="18">
        <v>684</v>
      </c>
      <c r="B689" s="32">
        <v>2020</v>
      </c>
      <c r="C689" s="32">
        <v>2</v>
      </c>
      <c r="D689" s="32" t="s">
        <v>251</v>
      </c>
      <c r="E689" s="25" t="s">
        <v>1665</v>
      </c>
      <c r="F689" s="26" t="s">
        <v>1763</v>
      </c>
      <c r="G689" s="4"/>
    </row>
    <row r="690" spans="1:7" ht="30" customHeight="1">
      <c r="A690" s="18">
        <v>685</v>
      </c>
      <c r="B690" s="32">
        <v>2020</v>
      </c>
      <c r="C690" s="32">
        <v>2</v>
      </c>
      <c r="D690" s="32" t="s">
        <v>251</v>
      </c>
      <c r="E690" s="25" t="s">
        <v>1666</v>
      </c>
      <c r="F690" s="26" t="s">
        <v>1764</v>
      </c>
      <c r="G690" s="4"/>
    </row>
    <row r="691" spans="1:7" ht="30" customHeight="1">
      <c r="A691" s="18">
        <v>686</v>
      </c>
      <c r="B691" s="32">
        <v>2020</v>
      </c>
      <c r="C691" s="32">
        <v>2</v>
      </c>
      <c r="D691" s="32" t="s">
        <v>251</v>
      </c>
      <c r="E691" s="33" t="s">
        <v>1667</v>
      </c>
      <c r="F691" s="30" t="s">
        <v>1765</v>
      </c>
      <c r="G691" s="4"/>
    </row>
    <row r="692" spans="1:7" ht="30" customHeight="1">
      <c r="A692" s="18">
        <v>687</v>
      </c>
      <c r="B692" s="32">
        <v>2020</v>
      </c>
      <c r="C692" s="32">
        <v>1</v>
      </c>
      <c r="D692" s="32" t="s">
        <v>251</v>
      </c>
      <c r="E692" s="25" t="s">
        <v>1668</v>
      </c>
      <c r="F692" s="26" t="s">
        <v>1766</v>
      </c>
      <c r="G692" s="4"/>
    </row>
    <row r="693" spans="1:7" ht="30" customHeight="1">
      <c r="A693" s="18">
        <v>688</v>
      </c>
      <c r="B693" s="32">
        <v>2020</v>
      </c>
      <c r="C693" s="32">
        <v>2</v>
      </c>
      <c r="D693" s="32" t="s">
        <v>251</v>
      </c>
      <c r="E693" s="25" t="s">
        <v>1669</v>
      </c>
      <c r="F693" s="26" t="s">
        <v>1767</v>
      </c>
      <c r="G693" s="4"/>
    </row>
    <row r="694" spans="1:7" ht="30" customHeight="1">
      <c r="A694" s="18">
        <v>689</v>
      </c>
      <c r="B694" s="32">
        <v>2020</v>
      </c>
      <c r="C694" s="32">
        <v>1</v>
      </c>
      <c r="D694" s="32" t="s">
        <v>251</v>
      </c>
      <c r="E694" s="25" t="s">
        <v>1670</v>
      </c>
      <c r="F694" s="26" t="s">
        <v>1768</v>
      </c>
      <c r="G694" s="4"/>
    </row>
    <row r="695" spans="1:7" ht="30" customHeight="1">
      <c r="A695" s="18">
        <v>690</v>
      </c>
      <c r="B695" s="32">
        <v>2020</v>
      </c>
      <c r="C695" s="32">
        <v>2</v>
      </c>
      <c r="D695" s="32" t="s">
        <v>251</v>
      </c>
      <c r="E695" s="25" t="s">
        <v>1671</v>
      </c>
      <c r="F695" s="26" t="s">
        <v>1769</v>
      </c>
      <c r="G695" s="4"/>
    </row>
    <row r="696" spans="1:7" ht="30" customHeight="1">
      <c r="A696" s="18">
        <v>691</v>
      </c>
      <c r="B696" s="32">
        <v>2020</v>
      </c>
      <c r="C696" s="32">
        <v>1</v>
      </c>
      <c r="D696" s="32" t="s">
        <v>251</v>
      </c>
      <c r="E696" s="25" t="s">
        <v>1672</v>
      </c>
      <c r="F696" s="26" t="s">
        <v>1770</v>
      </c>
      <c r="G696" s="4"/>
    </row>
    <row r="697" spans="1:7" ht="30" customHeight="1">
      <c r="A697" s="18">
        <v>692</v>
      </c>
      <c r="B697" s="32">
        <v>2020</v>
      </c>
      <c r="C697" s="32">
        <v>1</v>
      </c>
      <c r="D697" s="32" t="s">
        <v>251</v>
      </c>
      <c r="E697" s="25" t="s">
        <v>1673</v>
      </c>
      <c r="F697" s="26" t="s">
        <v>1771</v>
      </c>
      <c r="G697" s="4"/>
    </row>
    <row r="698" spans="1:7" ht="30" customHeight="1">
      <c r="A698" s="18">
        <v>693</v>
      </c>
      <c r="B698" s="19">
        <v>2020</v>
      </c>
      <c r="C698" s="27">
        <v>1</v>
      </c>
      <c r="D698" s="28" t="s">
        <v>1109</v>
      </c>
      <c r="E698" s="27" t="s">
        <v>1674</v>
      </c>
      <c r="F698" s="27" t="s">
        <v>1772</v>
      </c>
      <c r="G698" s="4"/>
    </row>
    <row r="699" spans="1:7" ht="30" customHeight="1">
      <c r="A699" s="18">
        <v>694</v>
      </c>
      <c r="B699" s="19">
        <v>2020</v>
      </c>
      <c r="C699" s="27">
        <v>2</v>
      </c>
      <c r="D699" s="28" t="s">
        <v>1109</v>
      </c>
      <c r="E699" s="27" t="s">
        <v>1675</v>
      </c>
      <c r="F699" s="27" t="s">
        <v>1773</v>
      </c>
      <c r="G699" s="4"/>
    </row>
    <row r="700" spans="1:7" ht="30" customHeight="1">
      <c r="A700" s="18">
        <v>695</v>
      </c>
      <c r="B700" s="19">
        <v>2020</v>
      </c>
      <c r="C700" s="27">
        <v>1</v>
      </c>
      <c r="D700" s="28" t="s">
        <v>1109</v>
      </c>
      <c r="E700" s="27" t="s">
        <v>1676</v>
      </c>
      <c r="F700" s="27" t="s">
        <v>1774</v>
      </c>
      <c r="G700" s="4"/>
    </row>
    <row r="701" spans="1:7" ht="30" customHeight="1">
      <c r="A701" s="18">
        <v>696</v>
      </c>
      <c r="B701" s="23">
        <v>2020</v>
      </c>
      <c r="C701" s="23">
        <v>2</v>
      </c>
      <c r="D701" s="23" t="s">
        <v>1457</v>
      </c>
      <c r="E701" s="25" t="s">
        <v>1677</v>
      </c>
      <c r="F701" s="26" t="s">
        <v>1775</v>
      </c>
      <c r="G701" s="4"/>
    </row>
    <row r="702" spans="1:7" ht="30" customHeight="1">
      <c r="A702" s="18">
        <v>697</v>
      </c>
      <c r="B702" s="23">
        <v>2020</v>
      </c>
      <c r="C702" s="23">
        <v>2</v>
      </c>
      <c r="D702" s="23" t="s">
        <v>1457</v>
      </c>
      <c r="E702" s="25" t="s">
        <v>1678</v>
      </c>
      <c r="F702" s="26" t="s">
        <v>1776</v>
      </c>
      <c r="G702" s="4"/>
    </row>
    <row r="703" spans="1:7" ht="30" customHeight="1">
      <c r="A703" s="18">
        <v>698</v>
      </c>
      <c r="B703" s="23">
        <v>2020</v>
      </c>
      <c r="C703" s="23">
        <v>1</v>
      </c>
      <c r="D703" s="23" t="s">
        <v>1457</v>
      </c>
      <c r="E703" s="25" t="s">
        <v>1679</v>
      </c>
      <c r="F703" s="26" t="s">
        <v>1777</v>
      </c>
      <c r="G703" s="4"/>
    </row>
    <row r="704" spans="1:7" ht="30" customHeight="1">
      <c r="A704" s="18">
        <v>699</v>
      </c>
      <c r="B704" s="23">
        <v>2020</v>
      </c>
      <c r="C704" s="23">
        <v>2</v>
      </c>
      <c r="D704" s="23" t="s">
        <v>1457</v>
      </c>
      <c r="E704" s="25" t="s">
        <v>1680</v>
      </c>
      <c r="F704" s="26" t="s">
        <v>1778</v>
      </c>
      <c r="G704" s="4"/>
    </row>
    <row r="705" spans="1:7" ht="30" customHeight="1">
      <c r="A705" s="18">
        <v>700</v>
      </c>
      <c r="B705" s="23">
        <v>2020</v>
      </c>
      <c r="C705" s="23">
        <v>2</v>
      </c>
      <c r="D705" s="23" t="s">
        <v>1457</v>
      </c>
      <c r="E705" s="25" t="s">
        <v>1681</v>
      </c>
      <c r="F705" s="26" t="s">
        <v>1779</v>
      </c>
      <c r="G705" s="4"/>
    </row>
    <row r="706" spans="1:7" ht="30" customHeight="1">
      <c r="A706" s="18">
        <v>701</v>
      </c>
      <c r="B706" s="19">
        <v>2020</v>
      </c>
      <c r="C706" s="27">
        <v>2</v>
      </c>
      <c r="D706" s="28" t="s">
        <v>1080</v>
      </c>
      <c r="E706" s="27" t="s">
        <v>1682</v>
      </c>
      <c r="F706" s="27" t="s">
        <v>1780</v>
      </c>
      <c r="G706" s="4"/>
    </row>
    <row r="707" spans="1:7" ht="30" customHeight="1">
      <c r="A707" s="18">
        <v>702</v>
      </c>
      <c r="B707" s="19">
        <v>2020</v>
      </c>
      <c r="C707" s="27">
        <v>2</v>
      </c>
      <c r="D707" s="28" t="s">
        <v>1080</v>
      </c>
      <c r="E707" s="27" t="s">
        <v>1683</v>
      </c>
      <c r="F707" s="27" t="s">
        <v>1781</v>
      </c>
      <c r="G707" s="4"/>
    </row>
    <row r="708" spans="1:7" ht="30" customHeight="1">
      <c r="A708" s="18">
        <v>703</v>
      </c>
      <c r="B708" s="19">
        <v>2020</v>
      </c>
      <c r="C708" s="27">
        <v>1</v>
      </c>
      <c r="D708" s="28" t="s">
        <v>1080</v>
      </c>
      <c r="E708" s="27" t="s">
        <v>1684</v>
      </c>
      <c r="F708" s="27" t="s">
        <v>1782</v>
      </c>
      <c r="G708" s="4"/>
    </row>
    <row r="709" spans="1:7" ht="30" customHeight="1">
      <c r="A709" s="18">
        <v>704</v>
      </c>
      <c r="B709" s="23">
        <v>2020</v>
      </c>
      <c r="C709" s="23">
        <v>2</v>
      </c>
      <c r="D709" s="23" t="s">
        <v>252</v>
      </c>
      <c r="E709" s="25" t="s">
        <v>1685</v>
      </c>
      <c r="F709" s="26" t="s">
        <v>1783</v>
      </c>
      <c r="G709" s="4"/>
    </row>
    <row r="710" spans="1:7" ht="30" customHeight="1">
      <c r="A710" s="18">
        <v>705</v>
      </c>
      <c r="B710" s="23">
        <v>2020</v>
      </c>
      <c r="C710" s="23">
        <v>2</v>
      </c>
      <c r="D710" s="23" t="s">
        <v>252</v>
      </c>
      <c r="E710" s="25" t="s">
        <v>1686</v>
      </c>
      <c r="F710" s="26" t="s">
        <v>1784</v>
      </c>
      <c r="G710" s="4"/>
    </row>
    <row r="711" spans="1:7" ht="30" customHeight="1">
      <c r="A711" s="18">
        <v>706</v>
      </c>
      <c r="B711" s="23">
        <v>2020</v>
      </c>
      <c r="C711" s="23">
        <v>3</v>
      </c>
      <c r="D711" s="23" t="s">
        <v>252</v>
      </c>
      <c r="E711" s="25" t="s">
        <v>1687</v>
      </c>
      <c r="F711" s="26" t="s">
        <v>1785</v>
      </c>
      <c r="G711" s="4"/>
    </row>
    <row r="712" spans="1:7" ht="30" customHeight="1">
      <c r="A712" s="18">
        <v>707</v>
      </c>
      <c r="B712" s="23">
        <v>2020</v>
      </c>
      <c r="C712" s="23">
        <v>1</v>
      </c>
      <c r="D712" s="23" t="s">
        <v>252</v>
      </c>
      <c r="E712" s="25" t="s">
        <v>1688</v>
      </c>
      <c r="F712" s="26" t="s">
        <v>1786</v>
      </c>
      <c r="G712" s="4"/>
    </row>
    <row r="713" spans="1:7" ht="30" customHeight="1">
      <c r="A713" s="18">
        <v>708</v>
      </c>
      <c r="B713" s="19">
        <v>2020</v>
      </c>
      <c r="C713" s="27">
        <v>2</v>
      </c>
      <c r="D713" s="28" t="s">
        <v>1277</v>
      </c>
      <c r="E713" s="27" t="s">
        <v>1689</v>
      </c>
      <c r="F713" s="27" t="s">
        <v>1787</v>
      </c>
      <c r="G713" s="4"/>
    </row>
    <row r="714" spans="1:7" ht="30" customHeight="1">
      <c r="A714" s="13">
        <v>709</v>
      </c>
      <c r="B714" s="35">
        <v>2021</v>
      </c>
      <c r="C714" s="36">
        <v>1</v>
      </c>
      <c r="D714" s="37" t="s">
        <v>1296</v>
      </c>
      <c r="E714" s="37" t="s">
        <v>1993</v>
      </c>
      <c r="F714" s="37" t="s">
        <v>2063</v>
      </c>
      <c r="G714" s="4"/>
    </row>
    <row r="715" spans="1:7" ht="30" customHeight="1">
      <c r="A715" s="13">
        <v>710</v>
      </c>
      <c r="B715" s="35">
        <v>2021</v>
      </c>
      <c r="C715" s="36">
        <v>1</v>
      </c>
      <c r="D715" s="37" t="s">
        <v>1296</v>
      </c>
      <c r="E715" s="37" t="s">
        <v>1994</v>
      </c>
      <c r="F715" s="38" t="s">
        <v>2064</v>
      </c>
      <c r="G715" s="4"/>
    </row>
    <row r="716" spans="1:7" ht="30" customHeight="1">
      <c r="A716" s="13">
        <v>711</v>
      </c>
      <c r="B716" s="35">
        <v>2021</v>
      </c>
      <c r="C716" s="36">
        <v>2</v>
      </c>
      <c r="D716" s="37" t="s">
        <v>1296</v>
      </c>
      <c r="E716" s="39" t="s">
        <v>1995</v>
      </c>
      <c r="F716" s="39" t="s">
        <v>2065</v>
      </c>
      <c r="G716" s="4"/>
    </row>
    <row r="717" spans="1:7" ht="30" customHeight="1">
      <c r="A717" s="13">
        <v>712</v>
      </c>
      <c r="B717" s="35">
        <v>2021</v>
      </c>
      <c r="C717" s="36">
        <v>2</v>
      </c>
      <c r="D717" s="37" t="s">
        <v>1296</v>
      </c>
      <c r="E717" s="37" t="s">
        <v>1996</v>
      </c>
      <c r="F717" s="38" t="s">
        <v>2066</v>
      </c>
      <c r="G717" s="4"/>
    </row>
    <row r="718" spans="1:7" ht="30" customHeight="1">
      <c r="A718" s="13">
        <v>713</v>
      </c>
      <c r="B718" s="35">
        <v>2021</v>
      </c>
      <c r="C718" s="36">
        <v>1</v>
      </c>
      <c r="D718" s="37" t="s">
        <v>1296</v>
      </c>
      <c r="E718" s="39" t="s">
        <v>1997</v>
      </c>
      <c r="F718" s="40" t="s">
        <v>2067</v>
      </c>
      <c r="G718" s="4"/>
    </row>
    <row r="719" spans="1:7" ht="30" customHeight="1">
      <c r="A719" s="13">
        <v>714</v>
      </c>
      <c r="B719" s="35">
        <v>2021</v>
      </c>
      <c r="C719" s="36">
        <v>1</v>
      </c>
      <c r="D719" s="38" t="s">
        <v>1309</v>
      </c>
      <c r="E719" s="37" t="s">
        <v>1998</v>
      </c>
      <c r="F719" s="37" t="s">
        <v>2068</v>
      </c>
      <c r="G719" s="4"/>
    </row>
    <row r="720" spans="1:7" ht="30" customHeight="1">
      <c r="A720" s="13">
        <v>715</v>
      </c>
      <c r="B720" s="35">
        <v>2021</v>
      </c>
      <c r="C720" s="36">
        <v>1</v>
      </c>
      <c r="D720" s="38" t="s">
        <v>1309</v>
      </c>
      <c r="E720" s="37" t="s">
        <v>1999</v>
      </c>
      <c r="F720" s="37" t="s">
        <v>2069</v>
      </c>
      <c r="G720" s="4"/>
    </row>
    <row r="721" spans="1:7" ht="30" customHeight="1">
      <c r="A721" s="13">
        <v>716</v>
      </c>
      <c r="B721" s="35">
        <v>2021</v>
      </c>
      <c r="C721" s="36">
        <v>2</v>
      </c>
      <c r="D721" s="37" t="s">
        <v>1315</v>
      </c>
      <c r="E721" s="37" t="s">
        <v>2000</v>
      </c>
      <c r="F721" s="37" t="s">
        <v>2070</v>
      </c>
      <c r="G721" s="4"/>
    </row>
    <row r="722" spans="1:7" ht="30" customHeight="1">
      <c r="A722" s="13">
        <v>717</v>
      </c>
      <c r="B722" s="35">
        <v>2021</v>
      </c>
      <c r="C722" s="36">
        <v>1</v>
      </c>
      <c r="D722" s="37" t="s">
        <v>1315</v>
      </c>
      <c r="E722" s="37" t="s">
        <v>2001</v>
      </c>
      <c r="F722" s="37" t="s">
        <v>2001</v>
      </c>
      <c r="G722" s="4"/>
    </row>
    <row r="723" spans="1:7" ht="30" customHeight="1">
      <c r="A723" s="13">
        <v>718</v>
      </c>
      <c r="B723" s="35">
        <v>2021</v>
      </c>
      <c r="C723" s="36">
        <v>1</v>
      </c>
      <c r="D723" s="37" t="s">
        <v>1315</v>
      </c>
      <c r="E723" s="37" t="s">
        <v>2002</v>
      </c>
      <c r="F723" s="38" t="s">
        <v>2071</v>
      </c>
      <c r="G723" s="4"/>
    </row>
    <row r="724" spans="1:7" ht="30" customHeight="1">
      <c r="A724" s="13">
        <v>719</v>
      </c>
      <c r="B724" s="35">
        <v>2021</v>
      </c>
      <c r="C724" s="36">
        <v>1</v>
      </c>
      <c r="D724" s="37" t="s">
        <v>1326</v>
      </c>
      <c r="E724" s="37" t="s">
        <v>2003</v>
      </c>
      <c r="F724" s="37" t="s">
        <v>2072</v>
      </c>
      <c r="G724" s="4"/>
    </row>
    <row r="725" spans="1:7" ht="30" customHeight="1">
      <c r="A725" s="13">
        <v>720</v>
      </c>
      <c r="B725" s="35">
        <v>2021</v>
      </c>
      <c r="C725" s="36">
        <v>2</v>
      </c>
      <c r="D725" s="39" t="s">
        <v>1326</v>
      </c>
      <c r="E725" s="39" t="s">
        <v>2004</v>
      </c>
      <c r="F725" s="39" t="s">
        <v>2073</v>
      </c>
      <c r="G725" s="4"/>
    </row>
    <row r="726" spans="1:7" ht="30" customHeight="1">
      <c r="A726" s="13">
        <v>721</v>
      </c>
      <c r="B726" s="35">
        <v>2021</v>
      </c>
      <c r="C726" s="36">
        <v>1</v>
      </c>
      <c r="D726" s="37" t="s">
        <v>1326</v>
      </c>
      <c r="E726" s="37" t="s">
        <v>2005</v>
      </c>
      <c r="F726" s="37" t="s">
        <v>2074</v>
      </c>
      <c r="G726" s="4"/>
    </row>
    <row r="727" spans="1:7" ht="30" customHeight="1">
      <c r="A727" s="13">
        <v>722</v>
      </c>
      <c r="B727" s="35">
        <v>2021</v>
      </c>
      <c r="C727" s="36">
        <v>1</v>
      </c>
      <c r="D727" s="37" t="s">
        <v>1326</v>
      </c>
      <c r="E727" s="37" t="s">
        <v>2006</v>
      </c>
      <c r="F727" s="37" t="s">
        <v>2075</v>
      </c>
      <c r="G727" s="4"/>
    </row>
    <row r="728" spans="1:7" ht="30" customHeight="1">
      <c r="A728" s="13">
        <v>723</v>
      </c>
      <c r="B728" s="35">
        <v>2021</v>
      </c>
      <c r="C728" s="36">
        <v>2</v>
      </c>
      <c r="D728" s="37" t="s">
        <v>1334</v>
      </c>
      <c r="E728" s="37" t="s">
        <v>2007</v>
      </c>
      <c r="F728" s="37" t="s">
        <v>2076</v>
      </c>
      <c r="G728" s="4"/>
    </row>
    <row r="729" spans="1:7" ht="30" customHeight="1">
      <c r="A729" s="13">
        <v>724</v>
      </c>
      <c r="B729" s="35">
        <v>2021</v>
      </c>
      <c r="C729" s="36">
        <v>2</v>
      </c>
      <c r="D729" s="39" t="s">
        <v>1334</v>
      </c>
      <c r="E729" s="39" t="s">
        <v>2008</v>
      </c>
      <c r="F729" s="39" t="s">
        <v>2077</v>
      </c>
      <c r="G729" s="4"/>
    </row>
    <row r="730" spans="1:7" ht="30" customHeight="1">
      <c r="A730" s="13">
        <v>725</v>
      </c>
      <c r="B730" s="35">
        <v>2021</v>
      </c>
      <c r="C730" s="36">
        <v>1</v>
      </c>
      <c r="D730" s="39" t="s">
        <v>1334</v>
      </c>
      <c r="E730" s="39" t="s">
        <v>2009</v>
      </c>
      <c r="F730" s="39" t="s">
        <v>2078</v>
      </c>
      <c r="G730" s="4"/>
    </row>
    <row r="731" spans="1:7" ht="30" customHeight="1">
      <c r="A731" s="13">
        <v>726</v>
      </c>
      <c r="B731" s="35">
        <v>2021</v>
      </c>
      <c r="C731" s="36">
        <v>1</v>
      </c>
      <c r="D731" s="37" t="s">
        <v>1334</v>
      </c>
      <c r="E731" s="37" t="s">
        <v>2010</v>
      </c>
      <c r="F731" s="37" t="s">
        <v>2079</v>
      </c>
      <c r="G731" s="4"/>
    </row>
    <row r="732" spans="1:7" ht="30" customHeight="1">
      <c r="A732" s="13">
        <v>727</v>
      </c>
      <c r="B732" s="35">
        <v>2021</v>
      </c>
      <c r="C732" s="36">
        <v>2</v>
      </c>
      <c r="D732" s="39" t="s">
        <v>1342</v>
      </c>
      <c r="E732" s="37" t="s">
        <v>2011</v>
      </c>
      <c r="F732" s="39" t="s">
        <v>2080</v>
      </c>
      <c r="G732" s="4"/>
    </row>
    <row r="733" spans="1:7" ht="30" customHeight="1">
      <c r="A733" s="13">
        <v>728</v>
      </c>
      <c r="B733" s="35">
        <v>2021</v>
      </c>
      <c r="C733" s="36">
        <v>1</v>
      </c>
      <c r="D733" s="39" t="s">
        <v>1342</v>
      </c>
      <c r="E733" s="39" t="s">
        <v>2012</v>
      </c>
      <c r="F733" s="39" t="s">
        <v>2081</v>
      </c>
      <c r="G733" s="4"/>
    </row>
    <row r="734" spans="1:7" ht="30" customHeight="1">
      <c r="A734" s="13">
        <v>729</v>
      </c>
      <c r="B734" s="35">
        <v>2021</v>
      </c>
      <c r="C734" s="36">
        <v>1</v>
      </c>
      <c r="D734" s="37" t="s">
        <v>1342</v>
      </c>
      <c r="E734" s="37" t="s">
        <v>2013</v>
      </c>
      <c r="F734" s="37" t="s">
        <v>2082</v>
      </c>
      <c r="G734" s="4"/>
    </row>
    <row r="735" spans="1:7" ht="30" customHeight="1">
      <c r="A735" s="13">
        <v>730</v>
      </c>
      <c r="B735" s="35">
        <v>2021</v>
      </c>
      <c r="C735" s="36">
        <v>2</v>
      </c>
      <c r="D735" s="37" t="s">
        <v>1342</v>
      </c>
      <c r="E735" s="37" t="s">
        <v>2014</v>
      </c>
      <c r="F735" s="37" t="s">
        <v>2083</v>
      </c>
      <c r="G735" s="4"/>
    </row>
    <row r="736" spans="1:7" ht="30" customHeight="1">
      <c r="A736" s="13">
        <v>731</v>
      </c>
      <c r="B736" s="35">
        <v>2021</v>
      </c>
      <c r="C736" s="36">
        <v>2</v>
      </c>
      <c r="D736" s="37" t="s">
        <v>1342</v>
      </c>
      <c r="E736" s="37" t="s">
        <v>2015</v>
      </c>
      <c r="F736" s="38" t="s">
        <v>2084</v>
      </c>
      <c r="G736" s="4"/>
    </row>
    <row r="737" spans="1:7" ht="30" customHeight="1">
      <c r="A737" s="13">
        <v>732</v>
      </c>
      <c r="B737" s="35">
        <v>2021</v>
      </c>
      <c r="C737" s="36">
        <v>2</v>
      </c>
      <c r="D737" s="39" t="s">
        <v>1347</v>
      </c>
      <c r="E737" s="39" t="s">
        <v>2016</v>
      </c>
      <c r="F737" s="39" t="s">
        <v>2085</v>
      </c>
      <c r="G737" s="4"/>
    </row>
    <row r="738" spans="1:7" ht="30" customHeight="1">
      <c r="A738" s="13">
        <v>733</v>
      </c>
      <c r="B738" s="35">
        <v>2021</v>
      </c>
      <c r="C738" s="36">
        <v>2</v>
      </c>
      <c r="D738" s="39" t="s">
        <v>1347</v>
      </c>
      <c r="E738" s="39" t="s">
        <v>2017</v>
      </c>
      <c r="F738" s="39" t="s">
        <v>2086</v>
      </c>
      <c r="G738" s="4"/>
    </row>
    <row r="739" spans="1:7" ht="30" customHeight="1">
      <c r="A739" s="13">
        <v>734</v>
      </c>
      <c r="B739" s="35">
        <v>2021</v>
      </c>
      <c r="C739" s="36">
        <v>1</v>
      </c>
      <c r="D739" s="37" t="s">
        <v>1347</v>
      </c>
      <c r="E739" s="37" t="s">
        <v>2018</v>
      </c>
      <c r="F739" s="37" t="s">
        <v>2087</v>
      </c>
      <c r="G739" s="4"/>
    </row>
    <row r="740" spans="1:7" ht="30" customHeight="1">
      <c r="A740" s="13">
        <v>735</v>
      </c>
      <c r="B740" s="35">
        <v>2021</v>
      </c>
      <c r="C740" s="36">
        <v>1</v>
      </c>
      <c r="D740" s="39" t="s">
        <v>1347</v>
      </c>
      <c r="E740" s="39" t="s">
        <v>2019</v>
      </c>
      <c r="F740" s="39" t="s">
        <v>2088</v>
      </c>
      <c r="G740" s="4"/>
    </row>
    <row r="741" spans="1:7" ht="30" customHeight="1">
      <c r="A741" s="13">
        <v>736</v>
      </c>
      <c r="B741" s="35">
        <v>2021</v>
      </c>
      <c r="C741" s="36">
        <v>1</v>
      </c>
      <c r="D741" s="37" t="s">
        <v>1352</v>
      </c>
      <c r="E741" s="37" t="s">
        <v>2020</v>
      </c>
      <c r="F741" s="37" t="s">
        <v>2089</v>
      </c>
      <c r="G741" s="4"/>
    </row>
    <row r="742" spans="1:7" ht="30" customHeight="1">
      <c r="A742" s="13">
        <v>737</v>
      </c>
      <c r="B742" s="35">
        <v>2021</v>
      </c>
      <c r="C742" s="36">
        <v>1</v>
      </c>
      <c r="D742" s="37" t="s">
        <v>1352</v>
      </c>
      <c r="E742" s="37" t="s">
        <v>2021</v>
      </c>
      <c r="F742" s="37" t="s">
        <v>2090</v>
      </c>
      <c r="G742" s="4"/>
    </row>
    <row r="743" spans="1:7" ht="30" customHeight="1">
      <c r="A743" s="13">
        <v>738</v>
      </c>
      <c r="B743" s="35">
        <v>2021</v>
      </c>
      <c r="C743" s="36">
        <v>2</v>
      </c>
      <c r="D743" s="37" t="s">
        <v>1352</v>
      </c>
      <c r="E743" s="37" t="s">
        <v>2022</v>
      </c>
      <c r="F743" s="37" t="s">
        <v>2091</v>
      </c>
      <c r="G743" s="4"/>
    </row>
    <row r="744" spans="1:7" ht="30" customHeight="1">
      <c r="A744" s="13">
        <v>739</v>
      </c>
      <c r="B744" s="35">
        <v>2021</v>
      </c>
      <c r="C744" s="36">
        <v>1</v>
      </c>
      <c r="D744" s="39" t="s">
        <v>1360</v>
      </c>
      <c r="E744" s="39" t="s">
        <v>2023</v>
      </c>
      <c r="F744" s="39" t="s">
        <v>2092</v>
      </c>
      <c r="G744" s="4"/>
    </row>
    <row r="745" spans="1:7" ht="30" customHeight="1">
      <c r="A745" s="13">
        <v>740</v>
      </c>
      <c r="B745" s="35">
        <v>2021</v>
      </c>
      <c r="C745" s="36">
        <v>1</v>
      </c>
      <c r="D745" s="39" t="s">
        <v>1360</v>
      </c>
      <c r="E745" s="37" t="s">
        <v>2024</v>
      </c>
      <c r="F745" s="39" t="s">
        <v>2093</v>
      </c>
      <c r="G745" s="4"/>
    </row>
    <row r="746" spans="1:7" ht="30" customHeight="1">
      <c r="A746" s="13">
        <v>741</v>
      </c>
      <c r="B746" s="35">
        <v>2021</v>
      </c>
      <c r="C746" s="36">
        <v>1</v>
      </c>
      <c r="D746" s="37" t="s">
        <v>1989</v>
      </c>
      <c r="E746" s="37" t="s">
        <v>2025</v>
      </c>
      <c r="F746" s="37" t="s">
        <v>2094</v>
      </c>
      <c r="G746" s="4"/>
    </row>
    <row r="747" spans="1:7" ht="30" customHeight="1">
      <c r="A747" s="13">
        <v>742</v>
      </c>
      <c r="B747" s="35">
        <v>2021</v>
      </c>
      <c r="C747" s="36">
        <v>1</v>
      </c>
      <c r="D747" s="37" t="s">
        <v>1370</v>
      </c>
      <c r="E747" s="37" t="s">
        <v>2026</v>
      </c>
      <c r="F747" s="37" t="s">
        <v>2095</v>
      </c>
      <c r="G747" s="4"/>
    </row>
    <row r="748" spans="1:7" ht="30" customHeight="1">
      <c r="A748" s="13">
        <v>743</v>
      </c>
      <c r="B748" s="35">
        <v>2021</v>
      </c>
      <c r="C748" s="36">
        <v>1</v>
      </c>
      <c r="D748" s="37" t="s">
        <v>1370</v>
      </c>
      <c r="E748" s="37" t="s">
        <v>2027</v>
      </c>
      <c r="F748" s="37" t="s">
        <v>2027</v>
      </c>
      <c r="G748" s="4"/>
    </row>
    <row r="749" spans="1:7" ht="30" customHeight="1">
      <c r="A749" s="13">
        <v>744</v>
      </c>
      <c r="B749" s="35">
        <v>2021</v>
      </c>
      <c r="C749" s="36">
        <v>1</v>
      </c>
      <c r="D749" s="37" t="s">
        <v>1376</v>
      </c>
      <c r="E749" s="37" t="s">
        <v>2028</v>
      </c>
      <c r="F749" s="37" t="s">
        <v>2096</v>
      </c>
      <c r="G749" s="4"/>
    </row>
    <row r="750" spans="1:7" ht="30" customHeight="1">
      <c r="A750" s="13">
        <v>745</v>
      </c>
      <c r="B750" s="35">
        <v>2021</v>
      </c>
      <c r="C750" s="36">
        <v>1</v>
      </c>
      <c r="D750" s="37" t="s">
        <v>1376</v>
      </c>
      <c r="E750" s="38" t="s">
        <v>2029</v>
      </c>
      <c r="F750" s="37" t="s">
        <v>2097</v>
      </c>
      <c r="G750" s="4"/>
    </row>
    <row r="751" spans="1:7" ht="30" customHeight="1">
      <c r="A751" s="13">
        <v>746</v>
      </c>
      <c r="B751" s="35">
        <v>2021</v>
      </c>
      <c r="C751" s="36">
        <v>1</v>
      </c>
      <c r="D751" s="39" t="s">
        <v>1376</v>
      </c>
      <c r="E751" s="39" t="s">
        <v>2030</v>
      </c>
      <c r="F751" s="39" t="s">
        <v>2098</v>
      </c>
      <c r="G751" s="4"/>
    </row>
    <row r="752" spans="1:7" ht="30" customHeight="1">
      <c r="A752" s="13">
        <v>747</v>
      </c>
      <c r="B752" s="35">
        <v>2021</v>
      </c>
      <c r="C752" s="36">
        <v>1</v>
      </c>
      <c r="D752" s="39" t="s">
        <v>1376</v>
      </c>
      <c r="E752" s="39" t="s">
        <v>2031</v>
      </c>
      <c r="F752" s="39" t="s">
        <v>2099</v>
      </c>
      <c r="G752" s="4"/>
    </row>
    <row r="753" spans="1:7" ht="30" customHeight="1">
      <c r="A753" s="13">
        <v>748</v>
      </c>
      <c r="B753" s="35">
        <v>2021</v>
      </c>
      <c r="C753" s="36">
        <v>2</v>
      </c>
      <c r="D753" s="39" t="s">
        <v>1376</v>
      </c>
      <c r="E753" s="39" t="s">
        <v>2032</v>
      </c>
      <c r="F753" s="39" t="s">
        <v>2100</v>
      </c>
      <c r="G753" s="4"/>
    </row>
    <row r="754" spans="1:7" ht="30" customHeight="1">
      <c r="A754" s="13">
        <v>749</v>
      </c>
      <c r="B754" s="35">
        <v>2021</v>
      </c>
      <c r="C754" s="36">
        <v>1</v>
      </c>
      <c r="D754" s="39" t="s">
        <v>1389</v>
      </c>
      <c r="E754" s="39" t="s">
        <v>2033</v>
      </c>
      <c r="F754" s="39" t="s">
        <v>2101</v>
      </c>
      <c r="G754" s="4"/>
    </row>
    <row r="755" spans="1:7" ht="30" customHeight="1">
      <c r="A755" s="13">
        <v>750</v>
      </c>
      <c r="B755" s="35">
        <v>2021</v>
      </c>
      <c r="C755" s="36">
        <v>2</v>
      </c>
      <c r="D755" s="39" t="s">
        <v>1389</v>
      </c>
      <c r="E755" s="39" t="s">
        <v>2034</v>
      </c>
      <c r="F755" s="39" t="s">
        <v>2102</v>
      </c>
      <c r="G755" s="4"/>
    </row>
    <row r="756" spans="1:7" ht="30" customHeight="1">
      <c r="A756" s="13">
        <v>751</v>
      </c>
      <c r="B756" s="35">
        <v>2021</v>
      </c>
      <c r="C756" s="36">
        <v>1</v>
      </c>
      <c r="D756" s="37" t="s">
        <v>1395</v>
      </c>
      <c r="E756" s="37" t="s">
        <v>2035</v>
      </c>
      <c r="F756" s="37" t="s">
        <v>2103</v>
      </c>
      <c r="G756" s="4"/>
    </row>
    <row r="757" spans="1:7" ht="30" customHeight="1">
      <c r="A757" s="13">
        <v>752</v>
      </c>
      <c r="B757" s="35">
        <v>2021</v>
      </c>
      <c r="C757" s="36">
        <v>1</v>
      </c>
      <c r="D757" s="37" t="s">
        <v>1395</v>
      </c>
      <c r="E757" s="37" t="s">
        <v>2036</v>
      </c>
      <c r="F757" s="38" t="s">
        <v>2104</v>
      </c>
      <c r="G757" s="4"/>
    </row>
    <row r="758" spans="1:7" ht="30" customHeight="1">
      <c r="A758" s="13">
        <v>753</v>
      </c>
      <c r="B758" s="35">
        <v>2021</v>
      </c>
      <c r="C758" s="36">
        <v>1</v>
      </c>
      <c r="D758" s="39" t="s">
        <v>1395</v>
      </c>
      <c r="E758" s="39" t="s">
        <v>2037</v>
      </c>
      <c r="F758" s="40" t="s">
        <v>2105</v>
      </c>
      <c r="G758" s="4"/>
    </row>
    <row r="759" spans="1:7" ht="30" customHeight="1">
      <c r="A759" s="13">
        <v>754</v>
      </c>
      <c r="B759" s="35">
        <v>2021</v>
      </c>
      <c r="C759" s="36">
        <v>1</v>
      </c>
      <c r="D759" s="39" t="s">
        <v>1395</v>
      </c>
      <c r="E759" s="39" t="s">
        <v>2038</v>
      </c>
      <c r="F759" s="40" t="s">
        <v>2106</v>
      </c>
      <c r="G759" s="4"/>
    </row>
    <row r="760" spans="1:7" ht="30" customHeight="1">
      <c r="A760" s="13">
        <v>755</v>
      </c>
      <c r="B760" s="35">
        <v>2021</v>
      </c>
      <c r="C760" s="36">
        <v>1</v>
      </c>
      <c r="D760" s="39" t="s">
        <v>1403</v>
      </c>
      <c r="E760" s="39" t="s">
        <v>2039</v>
      </c>
      <c r="F760" s="40" t="s">
        <v>2107</v>
      </c>
      <c r="G760" s="4"/>
    </row>
    <row r="761" spans="1:7" ht="30" customHeight="1">
      <c r="A761" s="13">
        <v>756</v>
      </c>
      <c r="B761" s="35">
        <v>2021</v>
      </c>
      <c r="C761" s="36">
        <v>1</v>
      </c>
      <c r="D761" s="39" t="s">
        <v>1403</v>
      </c>
      <c r="E761" s="39" t="s">
        <v>2040</v>
      </c>
      <c r="F761" s="39" t="s">
        <v>2108</v>
      </c>
      <c r="G761" s="4"/>
    </row>
    <row r="762" spans="1:7" ht="30" customHeight="1">
      <c r="A762" s="13">
        <v>757</v>
      </c>
      <c r="B762" s="35">
        <v>2021</v>
      </c>
      <c r="C762" s="36">
        <v>1</v>
      </c>
      <c r="D762" s="39" t="s">
        <v>1403</v>
      </c>
      <c r="E762" s="39" t="s">
        <v>2041</v>
      </c>
      <c r="F762" s="39" t="s">
        <v>2109</v>
      </c>
      <c r="G762" s="4"/>
    </row>
    <row r="763" spans="1:7" ht="30" customHeight="1">
      <c r="A763" s="13">
        <v>758</v>
      </c>
      <c r="B763" s="35">
        <v>2021</v>
      </c>
      <c r="C763" s="36">
        <v>2</v>
      </c>
      <c r="D763" s="39" t="s">
        <v>248</v>
      </c>
      <c r="E763" s="39" t="s">
        <v>2042</v>
      </c>
      <c r="F763" s="39" t="s">
        <v>2110</v>
      </c>
      <c r="G763" s="4"/>
    </row>
    <row r="764" spans="1:7" ht="30" customHeight="1">
      <c r="A764" s="13">
        <v>759</v>
      </c>
      <c r="B764" s="35">
        <v>2021</v>
      </c>
      <c r="C764" s="36">
        <v>1</v>
      </c>
      <c r="D764" s="39" t="s">
        <v>248</v>
      </c>
      <c r="E764" s="39" t="s">
        <v>2043</v>
      </c>
      <c r="F764" s="39" t="s">
        <v>2111</v>
      </c>
      <c r="G764" s="4"/>
    </row>
    <row r="765" spans="1:7" ht="30" customHeight="1">
      <c r="A765" s="13">
        <v>760</v>
      </c>
      <c r="B765" s="35">
        <v>2021</v>
      </c>
      <c r="C765" s="36">
        <v>1</v>
      </c>
      <c r="D765" s="39" t="s">
        <v>248</v>
      </c>
      <c r="E765" s="39" t="s">
        <v>2044</v>
      </c>
      <c r="F765" s="39" t="s">
        <v>2112</v>
      </c>
      <c r="G765" s="4"/>
    </row>
    <row r="766" spans="1:7" ht="30" customHeight="1">
      <c r="A766" s="13">
        <v>761</v>
      </c>
      <c r="B766" s="35">
        <v>2021</v>
      </c>
      <c r="C766" s="36">
        <v>1</v>
      </c>
      <c r="D766" s="37" t="s">
        <v>1990</v>
      </c>
      <c r="E766" s="39" t="s">
        <v>2045</v>
      </c>
      <c r="F766" s="37" t="s">
        <v>2113</v>
      </c>
      <c r="G766" s="4"/>
    </row>
    <row r="767" spans="1:7" ht="30" customHeight="1">
      <c r="A767" s="13">
        <v>762</v>
      </c>
      <c r="B767" s="35">
        <v>2021</v>
      </c>
      <c r="C767" s="36">
        <v>2</v>
      </c>
      <c r="D767" s="39" t="s">
        <v>1990</v>
      </c>
      <c r="E767" s="37" t="s">
        <v>2046</v>
      </c>
      <c r="F767" s="39" t="s">
        <v>2114</v>
      </c>
      <c r="G767" s="4"/>
    </row>
    <row r="768" spans="1:7" ht="30" customHeight="1">
      <c r="A768" s="13">
        <v>763</v>
      </c>
      <c r="B768" s="35">
        <v>2021</v>
      </c>
      <c r="C768" s="36">
        <v>1</v>
      </c>
      <c r="D768" s="39" t="s">
        <v>1991</v>
      </c>
      <c r="E768" s="37" t="s">
        <v>2047</v>
      </c>
      <c r="F768" s="39" t="s">
        <v>2115</v>
      </c>
      <c r="G768" s="4"/>
    </row>
    <row r="769" spans="1:7" ht="30" customHeight="1">
      <c r="A769" s="13">
        <v>764</v>
      </c>
      <c r="B769" s="35">
        <v>2021</v>
      </c>
      <c r="C769" s="36">
        <v>1</v>
      </c>
      <c r="D769" s="39" t="s">
        <v>251</v>
      </c>
      <c r="E769" s="41" t="s">
        <v>2048</v>
      </c>
      <c r="F769" s="39" t="s">
        <v>2116</v>
      </c>
      <c r="G769" s="4"/>
    </row>
    <row r="770" spans="1:7" ht="30" customHeight="1">
      <c r="A770" s="13">
        <v>765</v>
      </c>
      <c r="B770" s="35">
        <v>2021</v>
      </c>
      <c r="C770" s="36">
        <v>2</v>
      </c>
      <c r="D770" s="39" t="s">
        <v>251</v>
      </c>
      <c r="E770" s="41" t="s">
        <v>2049</v>
      </c>
      <c r="F770" s="39" t="s">
        <v>2117</v>
      </c>
      <c r="G770" s="4"/>
    </row>
    <row r="771" spans="1:7" ht="30" customHeight="1">
      <c r="A771" s="13">
        <v>766</v>
      </c>
      <c r="B771" s="35">
        <v>2021</v>
      </c>
      <c r="C771" s="36">
        <v>1</v>
      </c>
      <c r="D771" s="37" t="s">
        <v>251</v>
      </c>
      <c r="E771" s="41" t="s">
        <v>2050</v>
      </c>
      <c r="F771" s="38" t="s">
        <v>2118</v>
      </c>
      <c r="G771" s="4"/>
    </row>
    <row r="772" spans="1:7" ht="30" customHeight="1">
      <c r="A772" s="13">
        <v>767</v>
      </c>
      <c r="B772" s="35">
        <v>2021</v>
      </c>
      <c r="C772" s="36">
        <v>2</v>
      </c>
      <c r="D772" s="39" t="s">
        <v>251</v>
      </c>
      <c r="E772" s="41" t="s">
        <v>2051</v>
      </c>
      <c r="F772" s="39" t="s">
        <v>2119</v>
      </c>
      <c r="G772" s="4"/>
    </row>
    <row r="773" spans="1:7" ht="30" customHeight="1">
      <c r="A773" s="13">
        <v>768</v>
      </c>
      <c r="B773" s="35">
        <v>2021</v>
      </c>
      <c r="C773" s="36">
        <v>2</v>
      </c>
      <c r="D773" s="37" t="s">
        <v>251</v>
      </c>
      <c r="E773" s="41" t="s">
        <v>2052</v>
      </c>
      <c r="F773" s="38" t="s">
        <v>2120</v>
      </c>
      <c r="G773" s="4"/>
    </row>
    <row r="774" spans="1:7" ht="30" customHeight="1">
      <c r="A774" s="13">
        <v>769</v>
      </c>
      <c r="B774" s="35">
        <v>2021</v>
      </c>
      <c r="C774" s="36">
        <v>1</v>
      </c>
      <c r="D774" s="37" t="s">
        <v>251</v>
      </c>
      <c r="E774" s="41" t="s">
        <v>2053</v>
      </c>
      <c r="F774" s="38" t="s">
        <v>2121</v>
      </c>
      <c r="G774" s="4"/>
    </row>
    <row r="775" spans="1:7" ht="30" customHeight="1">
      <c r="A775" s="13">
        <v>770</v>
      </c>
      <c r="B775" s="35">
        <v>2021</v>
      </c>
      <c r="C775" s="36">
        <v>2</v>
      </c>
      <c r="D775" s="37" t="s">
        <v>251</v>
      </c>
      <c r="E775" s="41" t="s">
        <v>2054</v>
      </c>
      <c r="F775" s="38" t="s">
        <v>2122</v>
      </c>
      <c r="G775" s="4"/>
    </row>
    <row r="776" spans="1:7" ht="30" customHeight="1">
      <c r="A776" s="13">
        <v>771</v>
      </c>
      <c r="B776" s="35">
        <v>2021</v>
      </c>
      <c r="C776" s="36">
        <v>2</v>
      </c>
      <c r="D776" s="37" t="s">
        <v>1457</v>
      </c>
      <c r="E776" s="41" t="s">
        <v>2055</v>
      </c>
      <c r="F776" s="39" t="s">
        <v>2123</v>
      </c>
      <c r="G776" s="4"/>
    </row>
    <row r="777" spans="1:7" ht="30" customHeight="1">
      <c r="A777" s="13">
        <v>772</v>
      </c>
      <c r="B777" s="35">
        <v>2021</v>
      </c>
      <c r="C777" s="36">
        <v>3</v>
      </c>
      <c r="D777" s="39" t="s">
        <v>1992</v>
      </c>
      <c r="E777" s="41" t="s">
        <v>2056</v>
      </c>
      <c r="F777" s="39" t="s">
        <v>2124</v>
      </c>
      <c r="G777" s="4"/>
    </row>
    <row r="778" spans="1:7" ht="30" customHeight="1">
      <c r="A778" s="13">
        <v>773</v>
      </c>
      <c r="B778" s="35">
        <v>2021</v>
      </c>
      <c r="C778" s="36">
        <v>1</v>
      </c>
      <c r="D778" s="39" t="s">
        <v>1992</v>
      </c>
      <c r="E778" s="41" t="s">
        <v>2057</v>
      </c>
      <c r="F778" s="39" t="s">
        <v>2125</v>
      </c>
      <c r="G778" s="4"/>
    </row>
    <row r="779" spans="1:7" ht="30" customHeight="1">
      <c r="A779" s="13">
        <v>774</v>
      </c>
      <c r="B779" s="35">
        <v>2021</v>
      </c>
      <c r="C779" s="36">
        <v>2</v>
      </c>
      <c r="D779" s="37" t="s">
        <v>1457</v>
      </c>
      <c r="E779" s="41" t="s">
        <v>2058</v>
      </c>
      <c r="F779" s="37" t="s">
        <v>2126</v>
      </c>
      <c r="G779" s="4"/>
    </row>
    <row r="780" spans="1:7" ht="30" customHeight="1">
      <c r="A780" s="13">
        <v>775</v>
      </c>
      <c r="B780" s="35">
        <v>2021</v>
      </c>
      <c r="C780" s="36">
        <v>1</v>
      </c>
      <c r="D780" s="39" t="s">
        <v>1457</v>
      </c>
      <c r="E780" s="41" t="s">
        <v>2059</v>
      </c>
      <c r="F780" s="39" t="s">
        <v>2127</v>
      </c>
      <c r="G780" s="4"/>
    </row>
    <row r="781" spans="1:7" ht="30" customHeight="1">
      <c r="A781" s="13">
        <v>776</v>
      </c>
      <c r="B781" s="35">
        <v>2021</v>
      </c>
      <c r="C781" s="36">
        <v>2</v>
      </c>
      <c r="D781" s="37" t="s">
        <v>1457</v>
      </c>
      <c r="E781" s="41" t="s">
        <v>2060</v>
      </c>
      <c r="F781" s="38" t="s">
        <v>2128</v>
      </c>
      <c r="G781" s="4"/>
    </row>
    <row r="782" spans="1:7" ht="30" customHeight="1">
      <c r="A782" s="13">
        <v>777</v>
      </c>
      <c r="B782" s="35">
        <v>2021</v>
      </c>
      <c r="C782" s="36">
        <v>1</v>
      </c>
      <c r="D782" s="37" t="s">
        <v>252</v>
      </c>
      <c r="E782" s="37" t="s">
        <v>2061</v>
      </c>
      <c r="F782" s="37" t="s">
        <v>2129</v>
      </c>
      <c r="G782" s="4"/>
    </row>
    <row r="783" spans="1:7" ht="30" customHeight="1">
      <c r="A783" s="13">
        <v>778</v>
      </c>
      <c r="B783" s="35">
        <v>2021</v>
      </c>
      <c r="C783" s="36">
        <v>1</v>
      </c>
      <c r="D783" s="39" t="s">
        <v>252</v>
      </c>
      <c r="E783" s="41" t="s">
        <v>2062</v>
      </c>
      <c r="F783" s="39" t="s">
        <v>2130</v>
      </c>
      <c r="G783" s="4"/>
    </row>
    <row r="784" spans="1:7" ht="30" customHeight="1">
      <c r="A784" s="13">
        <v>779</v>
      </c>
      <c r="B784" s="35">
        <v>2022</v>
      </c>
      <c r="C784" s="37">
        <v>2</v>
      </c>
      <c r="D784" s="37" t="s">
        <v>1296</v>
      </c>
      <c r="E784" s="37" t="s">
        <v>2308</v>
      </c>
      <c r="F784" s="37" t="s">
        <v>2308</v>
      </c>
      <c r="G784" s="4"/>
    </row>
    <row r="785" spans="1:7" ht="30" customHeight="1">
      <c r="A785" s="13">
        <v>780</v>
      </c>
      <c r="B785" s="35">
        <v>2022</v>
      </c>
      <c r="C785" s="37">
        <v>2</v>
      </c>
      <c r="D785" s="37" t="s">
        <v>1296</v>
      </c>
      <c r="E785" s="37" t="s">
        <v>2309</v>
      </c>
      <c r="F785" s="37" t="s">
        <v>2309</v>
      </c>
      <c r="G785" s="4"/>
    </row>
    <row r="786" spans="1:7" ht="30" customHeight="1">
      <c r="A786" s="13">
        <v>781</v>
      </c>
      <c r="B786" s="35">
        <v>2022</v>
      </c>
      <c r="C786" s="37">
        <v>2</v>
      </c>
      <c r="D786" s="37" t="s">
        <v>1296</v>
      </c>
      <c r="E786" s="37" t="s">
        <v>2310</v>
      </c>
      <c r="F786" s="37" t="s">
        <v>2310</v>
      </c>
      <c r="G786" s="4"/>
    </row>
    <row r="787" spans="1:7" ht="30" customHeight="1">
      <c r="A787" s="13">
        <v>782</v>
      </c>
      <c r="B787" s="35">
        <v>2022</v>
      </c>
      <c r="C787" s="37">
        <v>1</v>
      </c>
      <c r="D787" s="37" t="s">
        <v>1296</v>
      </c>
      <c r="E787" s="37" t="s">
        <v>2131</v>
      </c>
      <c r="F787" s="37" t="s">
        <v>2207</v>
      </c>
      <c r="G787" s="4"/>
    </row>
    <row r="788" spans="1:7" ht="30" customHeight="1">
      <c r="A788" s="13">
        <v>783</v>
      </c>
      <c r="B788" s="35">
        <v>2022</v>
      </c>
      <c r="C788" s="37">
        <v>1</v>
      </c>
      <c r="D788" s="37" t="s">
        <v>1296</v>
      </c>
      <c r="E788" s="37" t="s">
        <v>2132</v>
      </c>
      <c r="F788" s="37" t="s">
        <v>2208</v>
      </c>
      <c r="G788" s="4"/>
    </row>
    <row r="789" spans="1:7" ht="30" customHeight="1">
      <c r="A789" s="13">
        <v>784</v>
      </c>
      <c r="B789" s="35">
        <v>2022</v>
      </c>
      <c r="C789" s="37">
        <v>1</v>
      </c>
      <c r="D789" s="37" t="s">
        <v>1296</v>
      </c>
      <c r="E789" s="37" t="s">
        <v>2133</v>
      </c>
      <c r="F789" s="37" t="s">
        <v>2133</v>
      </c>
      <c r="G789" s="4"/>
    </row>
    <row r="790" spans="1:7" ht="30" customHeight="1">
      <c r="A790" s="13">
        <v>785</v>
      </c>
      <c r="B790" s="35">
        <v>2022</v>
      </c>
      <c r="C790" s="37">
        <v>1</v>
      </c>
      <c r="D790" s="37" t="s">
        <v>1296</v>
      </c>
      <c r="E790" s="37" t="s">
        <v>2134</v>
      </c>
      <c r="F790" s="37" t="s">
        <v>2209</v>
      </c>
      <c r="G790" s="4"/>
    </row>
    <row r="791" spans="1:7" ht="30" customHeight="1">
      <c r="A791" s="13">
        <v>786</v>
      </c>
      <c r="B791" s="35">
        <v>2022</v>
      </c>
      <c r="C791" s="37">
        <v>2</v>
      </c>
      <c r="D791" s="37" t="s">
        <v>1296</v>
      </c>
      <c r="E791" s="37" t="s">
        <v>2135</v>
      </c>
      <c r="F791" s="37" t="s">
        <v>2210</v>
      </c>
      <c r="G791" s="4"/>
    </row>
    <row r="792" spans="1:7" ht="30" customHeight="1">
      <c r="A792" s="13">
        <v>787</v>
      </c>
      <c r="B792" s="35">
        <v>2022</v>
      </c>
      <c r="C792" s="37">
        <v>1</v>
      </c>
      <c r="D792" s="37" t="s">
        <v>1309</v>
      </c>
      <c r="E792" s="37" t="s">
        <v>2136</v>
      </c>
      <c r="F792" s="37" t="s">
        <v>2211</v>
      </c>
      <c r="G792" s="4"/>
    </row>
    <row r="793" spans="1:7" ht="30" customHeight="1">
      <c r="A793" s="13">
        <v>788</v>
      </c>
      <c r="B793" s="35">
        <v>2022</v>
      </c>
      <c r="C793" s="37">
        <v>1</v>
      </c>
      <c r="D793" s="37" t="s">
        <v>1315</v>
      </c>
      <c r="E793" s="37" t="s">
        <v>2137</v>
      </c>
      <c r="F793" s="37" t="s">
        <v>2212</v>
      </c>
      <c r="G793" s="4"/>
    </row>
    <row r="794" spans="1:7" ht="30" customHeight="1">
      <c r="A794" s="13">
        <v>789</v>
      </c>
      <c r="B794" s="35">
        <v>2022</v>
      </c>
      <c r="C794" s="37">
        <v>1</v>
      </c>
      <c r="D794" s="37" t="s">
        <v>1315</v>
      </c>
      <c r="E794" s="37" t="s">
        <v>2138</v>
      </c>
      <c r="F794" s="37" t="s">
        <v>2213</v>
      </c>
      <c r="G794" s="4"/>
    </row>
    <row r="795" spans="1:7" ht="30" customHeight="1">
      <c r="A795" s="13">
        <v>790</v>
      </c>
      <c r="B795" s="35">
        <v>2022</v>
      </c>
      <c r="C795" s="37">
        <v>2</v>
      </c>
      <c r="D795" s="37" t="s">
        <v>1315</v>
      </c>
      <c r="E795" s="37" t="s">
        <v>2139</v>
      </c>
      <c r="F795" s="37" t="s">
        <v>2214</v>
      </c>
      <c r="G795" s="4"/>
    </row>
    <row r="796" spans="1:7" ht="30" customHeight="1">
      <c r="A796" s="13">
        <v>791</v>
      </c>
      <c r="B796" s="35">
        <v>2022</v>
      </c>
      <c r="C796" s="37">
        <v>1</v>
      </c>
      <c r="D796" s="37" t="s">
        <v>1315</v>
      </c>
      <c r="E796" s="37" t="s">
        <v>2140</v>
      </c>
      <c r="F796" s="37" t="s">
        <v>2215</v>
      </c>
      <c r="G796" s="4"/>
    </row>
    <row r="797" spans="1:7" ht="30" customHeight="1">
      <c r="A797" s="13">
        <v>792</v>
      </c>
      <c r="B797" s="35">
        <v>2022</v>
      </c>
      <c r="C797" s="37">
        <v>2</v>
      </c>
      <c r="D797" s="37" t="s">
        <v>1315</v>
      </c>
      <c r="E797" s="37" t="s">
        <v>2141</v>
      </c>
      <c r="F797" s="37" t="s">
        <v>2216</v>
      </c>
      <c r="G797" s="4"/>
    </row>
    <row r="798" spans="1:7" ht="30" customHeight="1">
      <c r="A798" s="13">
        <v>793</v>
      </c>
      <c r="B798" s="35">
        <v>2022</v>
      </c>
      <c r="C798" s="37">
        <v>2</v>
      </c>
      <c r="D798" s="37" t="s">
        <v>1326</v>
      </c>
      <c r="E798" s="37" t="s">
        <v>2142</v>
      </c>
      <c r="F798" s="37" t="s">
        <v>2217</v>
      </c>
      <c r="G798" s="4"/>
    </row>
    <row r="799" spans="1:7" ht="30" customHeight="1">
      <c r="A799" s="13">
        <v>794</v>
      </c>
      <c r="B799" s="35">
        <v>2022</v>
      </c>
      <c r="C799" s="37">
        <v>2</v>
      </c>
      <c r="D799" s="37" t="s">
        <v>1326</v>
      </c>
      <c r="E799" s="37" t="s">
        <v>2143</v>
      </c>
      <c r="F799" s="37" t="s">
        <v>2218</v>
      </c>
      <c r="G799" s="4"/>
    </row>
    <row r="800" spans="1:7" ht="30" customHeight="1">
      <c r="A800" s="13">
        <v>795</v>
      </c>
      <c r="B800" s="35">
        <v>2022</v>
      </c>
      <c r="C800" s="37">
        <v>2</v>
      </c>
      <c r="D800" s="37" t="s">
        <v>1334</v>
      </c>
      <c r="E800" s="37" t="s">
        <v>2144</v>
      </c>
      <c r="F800" s="37" t="s">
        <v>2144</v>
      </c>
      <c r="G800" s="4"/>
    </row>
    <row r="801" spans="1:7" ht="30" customHeight="1">
      <c r="A801" s="13">
        <v>796</v>
      </c>
      <c r="B801" s="35">
        <v>2022</v>
      </c>
      <c r="C801" s="37">
        <v>2</v>
      </c>
      <c r="D801" s="37" t="s">
        <v>1334</v>
      </c>
      <c r="E801" s="37" t="s">
        <v>2145</v>
      </c>
      <c r="F801" s="37" t="s">
        <v>2219</v>
      </c>
      <c r="G801" s="4"/>
    </row>
    <row r="802" spans="1:7" ht="30" customHeight="1">
      <c r="A802" s="13">
        <v>797</v>
      </c>
      <c r="B802" s="35">
        <v>2022</v>
      </c>
      <c r="C802" s="37">
        <v>1</v>
      </c>
      <c r="D802" s="37" t="s">
        <v>134</v>
      </c>
      <c r="E802" s="37" t="s">
        <v>2146</v>
      </c>
      <c r="F802" s="37" t="s">
        <v>2220</v>
      </c>
      <c r="G802" s="4"/>
    </row>
    <row r="803" spans="1:7" ht="30" customHeight="1">
      <c r="A803" s="13">
        <v>798</v>
      </c>
      <c r="B803" s="35">
        <v>2022</v>
      </c>
      <c r="C803" s="37">
        <v>1</v>
      </c>
      <c r="D803" s="37" t="s">
        <v>134</v>
      </c>
      <c r="E803" s="37" t="s">
        <v>2147</v>
      </c>
      <c r="F803" s="37" t="s">
        <v>2221</v>
      </c>
      <c r="G803" s="4"/>
    </row>
    <row r="804" spans="1:7" ht="30" customHeight="1">
      <c r="A804" s="13">
        <v>799</v>
      </c>
      <c r="B804" s="35">
        <v>2022</v>
      </c>
      <c r="C804" s="37">
        <v>1</v>
      </c>
      <c r="D804" s="37" t="s">
        <v>1342</v>
      </c>
      <c r="E804" s="37" t="s">
        <v>2148</v>
      </c>
      <c r="F804" s="37" t="s">
        <v>2222</v>
      </c>
      <c r="G804" s="4"/>
    </row>
    <row r="805" spans="1:7" ht="30" customHeight="1">
      <c r="A805" s="13">
        <v>800</v>
      </c>
      <c r="B805" s="35">
        <v>2022</v>
      </c>
      <c r="C805" s="37">
        <v>1</v>
      </c>
      <c r="D805" s="37" t="s">
        <v>1342</v>
      </c>
      <c r="E805" s="37" t="s">
        <v>2149</v>
      </c>
      <c r="F805" s="37" t="s">
        <v>2223</v>
      </c>
      <c r="G805" s="4"/>
    </row>
    <row r="806" spans="1:7" ht="30" customHeight="1">
      <c r="A806" s="13">
        <v>801</v>
      </c>
      <c r="B806" s="35">
        <v>2022</v>
      </c>
      <c r="C806" s="37">
        <v>1</v>
      </c>
      <c r="D806" s="37" t="s">
        <v>1342</v>
      </c>
      <c r="E806" s="37" t="s">
        <v>2150</v>
      </c>
      <c r="F806" s="37" t="s">
        <v>2224</v>
      </c>
      <c r="G806" s="4"/>
    </row>
    <row r="807" spans="1:7" ht="30" customHeight="1">
      <c r="A807" s="13">
        <v>802</v>
      </c>
      <c r="B807" s="35">
        <v>2022</v>
      </c>
      <c r="C807" s="37">
        <v>1</v>
      </c>
      <c r="D807" s="37" t="s">
        <v>1347</v>
      </c>
      <c r="E807" s="37" t="s">
        <v>2151</v>
      </c>
      <c r="F807" s="37" t="s">
        <v>2225</v>
      </c>
      <c r="G807" s="4"/>
    </row>
    <row r="808" spans="1:7" ht="30" customHeight="1">
      <c r="A808" s="13">
        <v>803</v>
      </c>
      <c r="B808" s="35">
        <v>2022</v>
      </c>
      <c r="C808" s="37">
        <v>1</v>
      </c>
      <c r="D808" s="37" t="s">
        <v>1347</v>
      </c>
      <c r="E808" s="37" t="s">
        <v>2152</v>
      </c>
      <c r="F808" s="37" t="s">
        <v>2152</v>
      </c>
      <c r="G808" s="4"/>
    </row>
    <row r="809" spans="1:7" ht="30" customHeight="1">
      <c r="A809" s="13">
        <v>804</v>
      </c>
      <c r="B809" s="35">
        <v>2022</v>
      </c>
      <c r="C809" s="37">
        <v>1</v>
      </c>
      <c r="D809" s="37" t="s">
        <v>1347</v>
      </c>
      <c r="E809" s="37" t="s">
        <v>2153</v>
      </c>
      <c r="F809" s="37" t="s">
        <v>2153</v>
      </c>
      <c r="G809" s="4"/>
    </row>
    <row r="810" spans="1:7" ht="30" customHeight="1">
      <c r="A810" s="13">
        <v>805</v>
      </c>
      <c r="B810" s="35">
        <v>2022</v>
      </c>
      <c r="C810" s="37">
        <v>1</v>
      </c>
      <c r="D810" s="37" t="s">
        <v>1347</v>
      </c>
      <c r="E810" s="37" t="s">
        <v>2154</v>
      </c>
      <c r="F810" s="38" t="s">
        <v>2226</v>
      </c>
      <c r="G810" s="4"/>
    </row>
    <row r="811" spans="1:7" ht="30" customHeight="1">
      <c r="A811" s="13">
        <v>806</v>
      </c>
      <c r="B811" s="35">
        <v>2022</v>
      </c>
      <c r="C811" s="37">
        <v>2</v>
      </c>
      <c r="D811" s="37" t="s">
        <v>1347</v>
      </c>
      <c r="E811" s="37" t="s">
        <v>2155</v>
      </c>
      <c r="F811" s="37" t="s">
        <v>2227</v>
      </c>
      <c r="G811" s="4"/>
    </row>
    <row r="812" spans="1:7" ht="30" customHeight="1">
      <c r="A812" s="13">
        <v>807</v>
      </c>
      <c r="B812" s="35">
        <v>2022</v>
      </c>
      <c r="C812" s="37">
        <v>1</v>
      </c>
      <c r="D812" s="37" t="s">
        <v>1352</v>
      </c>
      <c r="E812" s="37" t="s">
        <v>2156</v>
      </c>
      <c r="F812" s="37" t="s">
        <v>2228</v>
      </c>
      <c r="G812" s="4"/>
    </row>
    <row r="813" spans="1:7" ht="30" customHeight="1">
      <c r="A813" s="13">
        <v>808</v>
      </c>
      <c r="B813" s="35">
        <v>2022</v>
      </c>
      <c r="C813" s="37">
        <v>2</v>
      </c>
      <c r="D813" s="37" t="s">
        <v>1352</v>
      </c>
      <c r="E813" s="37" t="s">
        <v>2157</v>
      </c>
      <c r="F813" s="38" t="s">
        <v>2229</v>
      </c>
      <c r="G813" s="4"/>
    </row>
    <row r="814" spans="1:7" ht="30" customHeight="1">
      <c r="A814" s="13">
        <v>809</v>
      </c>
      <c r="B814" s="35">
        <v>2022</v>
      </c>
      <c r="C814" s="37">
        <v>1</v>
      </c>
      <c r="D814" s="39" t="s">
        <v>1360</v>
      </c>
      <c r="E814" s="39" t="s">
        <v>2158</v>
      </c>
      <c r="F814" s="39" t="s">
        <v>2230</v>
      </c>
      <c r="G814" s="4"/>
    </row>
    <row r="815" spans="1:7" ht="30" customHeight="1">
      <c r="A815" s="13">
        <v>810</v>
      </c>
      <c r="B815" s="35">
        <v>2022</v>
      </c>
      <c r="C815" s="37">
        <v>1</v>
      </c>
      <c r="D815" s="37" t="s">
        <v>1360</v>
      </c>
      <c r="E815" s="37" t="s">
        <v>2159</v>
      </c>
      <c r="F815" s="37" t="s">
        <v>2231</v>
      </c>
      <c r="G815" s="4"/>
    </row>
    <row r="816" spans="1:7" ht="30" customHeight="1">
      <c r="A816" s="13">
        <v>811</v>
      </c>
      <c r="B816" s="35">
        <v>2022</v>
      </c>
      <c r="C816" s="37">
        <v>1</v>
      </c>
      <c r="D816" s="37" t="s">
        <v>1360</v>
      </c>
      <c r="E816" s="37" t="s">
        <v>2160</v>
      </c>
      <c r="F816" s="38" t="s">
        <v>2232</v>
      </c>
      <c r="G816" s="4"/>
    </row>
    <row r="817" spans="1:7" ht="30" customHeight="1">
      <c r="A817" s="13">
        <v>812</v>
      </c>
      <c r="B817" s="35">
        <v>2022</v>
      </c>
      <c r="C817" s="37">
        <v>1</v>
      </c>
      <c r="D817" s="37" t="s">
        <v>1360</v>
      </c>
      <c r="E817" s="37" t="s">
        <v>2161</v>
      </c>
      <c r="F817" s="37" t="s">
        <v>2233</v>
      </c>
      <c r="G817" s="4"/>
    </row>
    <row r="818" spans="1:7" ht="30" customHeight="1">
      <c r="A818" s="13">
        <v>813</v>
      </c>
      <c r="B818" s="35">
        <v>2022</v>
      </c>
      <c r="C818" s="37">
        <v>1</v>
      </c>
      <c r="D818" s="37" t="s">
        <v>1370</v>
      </c>
      <c r="E818" s="37" t="s">
        <v>2162</v>
      </c>
      <c r="F818" s="37" t="s">
        <v>2234</v>
      </c>
      <c r="G818" s="4"/>
    </row>
    <row r="819" spans="1:7" ht="30" customHeight="1">
      <c r="A819" s="13">
        <v>814</v>
      </c>
      <c r="B819" s="35">
        <v>2022</v>
      </c>
      <c r="C819" s="37">
        <v>1</v>
      </c>
      <c r="D819" s="37" t="s">
        <v>1370</v>
      </c>
      <c r="E819" s="37" t="s">
        <v>2163</v>
      </c>
      <c r="F819" s="37" t="s">
        <v>2163</v>
      </c>
      <c r="G819" s="4"/>
    </row>
    <row r="820" spans="1:7" ht="30" customHeight="1">
      <c r="A820" s="13">
        <v>815</v>
      </c>
      <c r="B820" s="35">
        <v>2022</v>
      </c>
      <c r="C820" s="37">
        <v>2</v>
      </c>
      <c r="D820" s="37" t="s">
        <v>1376</v>
      </c>
      <c r="E820" s="37" t="s">
        <v>2164</v>
      </c>
      <c r="F820" s="37" t="s">
        <v>2235</v>
      </c>
      <c r="G820" s="4"/>
    </row>
    <row r="821" spans="1:7" ht="30" customHeight="1">
      <c r="A821" s="13">
        <v>816</v>
      </c>
      <c r="B821" s="35">
        <v>2022</v>
      </c>
      <c r="C821" s="37">
        <v>1</v>
      </c>
      <c r="D821" s="37" t="s">
        <v>1376</v>
      </c>
      <c r="E821" s="37" t="s">
        <v>2165</v>
      </c>
      <c r="F821" s="37" t="s">
        <v>2236</v>
      </c>
      <c r="G821" s="4"/>
    </row>
    <row r="822" spans="1:7" ht="30" customHeight="1">
      <c r="A822" s="13">
        <v>817</v>
      </c>
      <c r="B822" s="35">
        <v>2022</v>
      </c>
      <c r="C822" s="37">
        <v>1</v>
      </c>
      <c r="D822" s="37" t="s">
        <v>1376</v>
      </c>
      <c r="E822" s="37" t="s">
        <v>2166</v>
      </c>
      <c r="F822" s="37" t="s">
        <v>2237</v>
      </c>
      <c r="G822" s="4"/>
    </row>
    <row r="823" spans="1:7" ht="30" customHeight="1">
      <c r="A823" s="13">
        <v>818</v>
      </c>
      <c r="B823" s="35">
        <v>2022</v>
      </c>
      <c r="C823" s="37">
        <v>1</v>
      </c>
      <c r="D823" s="37" t="s">
        <v>1389</v>
      </c>
      <c r="E823" s="37" t="s">
        <v>2167</v>
      </c>
      <c r="F823" s="37" t="s">
        <v>2167</v>
      </c>
      <c r="G823" s="4"/>
    </row>
    <row r="824" spans="1:7" ht="30" customHeight="1">
      <c r="A824" s="13">
        <v>819</v>
      </c>
      <c r="B824" s="35">
        <v>2022</v>
      </c>
      <c r="C824" s="37">
        <v>1</v>
      </c>
      <c r="D824" s="37" t="s">
        <v>1389</v>
      </c>
      <c r="E824" s="37" t="s">
        <v>2168</v>
      </c>
      <c r="F824" s="37" t="s">
        <v>2168</v>
      </c>
      <c r="G824" s="4"/>
    </row>
    <row r="825" spans="1:7" ht="30" customHeight="1">
      <c r="A825" s="13">
        <v>820</v>
      </c>
      <c r="B825" s="35">
        <v>2022</v>
      </c>
      <c r="C825" s="37">
        <v>1</v>
      </c>
      <c r="D825" s="37" t="s">
        <v>1395</v>
      </c>
      <c r="E825" s="37" t="s">
        <v>2311</v>
      </c>
      <c r="F825" s="37" t="s">
        <v>2311</v>
      </c>
      <c r="G825" s="4"/>
    </row>
    <row r="826" spans="1:7" ht="30" customHeight="1">
      <c r="A826" s="13">
        <v>821</v>
      </c>
      <c r="B826" s="35">
        <v>2022</v>
      </c>
      <c r="C826" s="37">
        <v>2</v>
      </c>
      <c r="D826" s="37" t="s">
        <v>1403</v>
      </c>
      <c r="E826" s="37" t="s">
        <v>2169</v>
      </c>
      <c r="F826" s="38" t="s">
        <v>2238</v>
      </c>
      <c r="G826" s="4"/>
    </row>
    <row r="827" spans="1:7" ht="30" customHeight="1">
      <c r="A827" s="13">
        <v>822</v>
      </c>
      <c r="B827" s="35">
        <v>2022</v>
      </c>
      <c r="C827" s="37">
        <v>2</v>
      </c>
      <c r="D827" s="37" t="s">
        <v>1406</v>
      </c>
      <c r="E827" s="37" t="s">
        <v>2170</v>
      </c>
      <c r="F827" s="38" t="s">
        <v>2239</v>
      </c>
      <c r="G827" s="4"/>
    </row>
    <row r="828" spans="1:7" ht="30" customHeight="1">
      <c r="A828" s="13">
        <v>823</v>
      </c>
      <c r="B828" s="35">
        <v>2022</v>
      </c>
      <c r="C828" s="37">
        <v>1</v>
      </c>
      <c r="D828" s="37" t="s">
        <v>1406</v>
      </c>
      <c r="E828" s="39" t="s">
        <v>2171</v>
      </c>
      <c r="F828" s="40" t="s">
        <v>2240</v>
      </c>
      <c r="G828" s="4"/>
    </row>
    <row r="829" spans="1:7" ht="30" customHeight="1">
      <c r="A829" s="13">
        <v>824</v>
      </c>
      <c r="B829" s="35">
        <v>2022</v>
      </c>
      <c r="C829" s="37">
        <v>1</v>
      </c>
      <c r="D829" s="37" t="s">
        <v>1406</v>
      </c>
      <c r="E829" s="37" t="s">
        <v>2172</v>
      </c>
      <c r="F829" s="40" t="s">
        <v>2241</v>
      </c>
      <c r="G829" s="4"/>
    </row>
    <row r="830" spans="1:7" ht="30" customHeight="1">
      <c r="A830" s="13">
        <v>825</v>
      </c>
      <c r="B830" s="35">
        <v>2022</v>
      </c>
      <c r="C830" s="37">
        <v>1</v>
      </c>
      <c r="D830" s="37" t="s">
        <v>1406</v>
      </c>
      <c r="E830" s="37" t="s">
        <v>2173</v>
      </c>
      <c r="F830" s="38" t="s">
        <v>2242</v>
      </c>
      <c r="G830" s="4"/>
    </row>
    <row r="831" spans="1:7" ht="30" customHeight="1">
      <c r="A831" s="13">
        <v>826</v>
      </c>
      <c r="B831" s="35">
        <v>2022</v>
      </c>
      <c r="C831" s="37">
        <v>1</v>
      </c>
      <c r="D831" s="38" t="s">
        <v>1406</v>
      </c>
      <c r="E831" s="37" t="s">
        <v>2174</v>
      </c>
      <c r="F831" s="38" t="s">
        <v>2243</v>
      </c>
      <c r="G831" s="4"/>
    </row>
    <row r="832" spans="1:7" ht="30" customHeight="1">
      <c r="A832" s="13">
        <v>827</v>
      </c>
      <c r="B832" s="35">
        <v>2022</v>
      </c>
      <c r="C832" s="37">
        <v>1</v>
      </c>
      <c r="D832" s="37" t="s">
        <v>248</v>
      </c>
      <c r="E832" s="37" t="s">
        <v>2175</v>
      </c>
      <c r="F832" s="37" t="s">
        <v>2175</v>
      </c>
      <c r="G832" s="4"/>
    </row>
    <row r="833" spans="1:7" ht="30" customHeight="1">
      <c r="A833" s="13">
        <v>828</v>
      </c>
      <c r="B833" s="35">
        <v>2022</v>
      </c>
      <c r="C833" s="37">
        <v>1</v>
      </c>
      <c r="D833" s="37" t="s">
        <v>248</v>
      </c>
      <c r="E833" s="37" t="s">
        <v>2176</v>
      </c>
      <c r="F833" s="37" t="s">
        <v>2176</v>
      </c>
      <c r="G833" s="4"/>
    </row>
    <row r="834" spans="1:7" ht="30" customHeight="1">
      <c r="A834" s="13">
        <v>829</v>
      </c>
      <c r="B834" s="35">
        <v>2022</v>
      </c>
      <c r="C834" s="37">
        <v>1</v>
      </c>
      <c r="D834" s="37" t="s">
        <v>248</v>
      </c>
      <c r="E834" s="37" t="s">
        <v>2177</v>
      </c>
      <c r="F834" s="37" t="s">
        <v>2244</v>
      </c>
      <c r="G834" s="4"/>
    </row>
    <row r="835" spans="1:7" ht="30" customHeight="1">
      <c r="A835" s="13">
        <v>830</v>
      </c>
      <c r="B835" s="35">
        <v>2022</v>
      </c>
      <c r="C835" s="37">
        <v>1</v>
      </c>
      <c r="D835" s="37" t="s">
        <v>248</v>
      </c>
      <c r="E835" s="37" t="s">
        <v>2178</v>
      </c>
      <c r="F835" s="38" t="s">
        <v>2245</v>
      </c>
      <c r="G835" s="4"/>
    </row>
    <row r="836" spans="1:7" ht="30" customHeight="1">
      <c r="A836" s="13">
        <v>831</v>
      </c>
      <c r="B836" s="35">
        <v>2022</v>
      </c>
      <c r="C836" s="37">
        <v>2</v>
      </c>
      <c r="D836" s="37" t="s">
        <v>248</v>
      </c>
      <c r="E836" s="37" t="s">
        <v>2179</v>
      </c>
      <c r="F836" s="38" t="s">
        <v>2246</v>
      </c>
      <c r="G836" s="4"/>
    </row>
    <row r="837" spans="1:7" ht="30" customHeight="1">
      <c r="A837" s="13">
        <v>832</v>
      </c>
      <c r="B837" s="35">
        <v>2022</v>
      </c>
      <c r="C837" s="37">
        <v>2</v>
      </c>
      <c r="D837" s="37" t="s">
        <v>248</v>
      </c>
      <c r="E837" s="37" t="s">
        <v>2180</v>
      </c>
      <c r="F837" s="38" t="s">
        <v>2247</v>
      </c>
      <c r="G837" s="4"/>
    </row>
    <row r="838" spans="1:7" ht="30" customHeight="1">
      <c r="A838" s="13">
        <v>833</v>
      </c>
      <c r="B838" s="35">
        <v>2022</v>
      </c>
      <c r="C838" s="37">
        <v>2</v>
      </c>
      <c r="D838" s="37" t="s">
        <v>248</v>
      </c>
      <c r="E838" s="37" t="s">
        <v>2181</v>
      </c>
      <c r="F838" s="38" t="s">
        <v>2248</v>
      </c>
      <c r="G838" s="4"/>
    </row>
    <row r="839" spans="1:7" ht="30" customHeight="1">
      <c r="A839" s="13">
        <v>834</v>
      </c>
      <c r="B839" s="35">
        <v>2022</v>
      </c>
      <c r="C839" s="37">
        <v>1</v>
      </c>
      <c r="D839" s="37" t="s">
        <v>248</v>
      </c>
      <c r="E839" s="37" t="s">
        <v>2182</v>
      </c>
      <c r="F839" s="38" t="s">
        <v>2249</v>
      </c>
      <c r="G839" s="4"/>
    </row>
    <row r="840" spans="1:7" ht="30" customHeight="1">
      <c r="A840" s="13">
        <v>835</v>
      </c>
      <c r="B840" s="35">
        <v>2022</v>
      </c>
      <c r="C840" s="37">
        <v>2</v>
      </c>
      <c r="D840" s="37" t="s">
        <v>248</v>
      </c>
      <c r="E840" s="37" t="s">
        <v>2183</v>
      </c>
      <c r="F840" s="38" t="s">
        <v>2250</v>
      </c>
      <c r="G840" s="4"/>
    </row>
    <row r="841" spans="1:7" ht="30" customHeight="1">
      <c r="A841" s="13">
        <v>836</v>
      </c>
      <c r="B841" s="35">
        <v>2022</v>
      </c>
      <c r="C841" s="37">
        <v>3</v>
      </c>
      <c r="D841" s="37" t="s">
        <v>248</v>
      </c>
      <c r="E841" s="37" t="s">
        <v>2184</v>
      </c>
      <c r="F841" s="37" t="s">
        <v>2184</v>
      </c>
      <c r="G841" s="4"/>
    </row>
    <row r="842" spans="1:7" ht="30" customHeight="1">
      <c r="A842" s="13">
        <v>837</v>
      </c>
      <c r="B842" s="35">
        <v>2022</v>
      </c>
      <c r="C842" s="37">
        <v>1</v>
      </c>
      <c r="D842" s="37" t="s">
        <v>1434</v>
      </c>
      <c r="E842" s="37" t="s">
        <v>2185</v>
      </c>
      <c r="F842" s="37" t="s">
        <v>2185</v>
      </c>
      <c r="G842" s="4"/>
    </row>
    <row r="843" spans="1:7" ht="30" customHeight="1">
      <c r="A843" s="13">
        <v>838</v>
      </c>
      <c r="B843" s="35">
        <v>2022</v>
      </c>
      <c r="C843" s="37">
        <v>1</v>
      </c>
      <c r="D843" s="37" t="s">
        <v>1434</v>
      </c>
      <c r="E843" s="37" t="s">
        <v>2186</v>
      </c>
      <c r="F843" s="37" t="s">
        <v>2251</v>
      </c>
      <c r="G843" s="4"/>
    </row>
    <row r="844" spans="1:7" ht="30" customHeight="1">
      <c r="A844" s="13">
        <v>839</v>
      </c>
      <c r="B844" s="35">
        <v>2022</v>
      </c>
      <c r="C844" s="37">
        <v>2</v>
      </c>
      <c r="D844" s="37" t="s">
        <v>249</v>
      </c>
      <c r="E844" s="37" t="s">
        <v>2187</v>
      </c>
      <c r="F844" s="37" t="s">
        <v>2252</v>
      </c>
      <c r="G844" s="4"/>
    </row>
    <row r="845" spans="1:7" ht="30" customHeight="1">
      <c r="A845" s="13">
        <v>840</v>
      </c>
      <c r="B845" s="35">
        <v>2022</v>
      </c>
      <c r="C845" s="37">
        <v>2</v>
      </c>
      <c r="D845" s="37" t="s">
        <v>249</v>
      </c>
      <c r="E845" s="37" t="s">
        <v>2188</v>
      </c>
      <c r="F845" s="38" t="s">
        <v>2253</v>
      </c>
      <c r="G845" s="4"/>
    </row>
    <row r="846" spans="1:7" ht="30" customHeight="1">
      <c r="A846" s="13">
        <v>841</v>
      </c>
      <c r="B846" s="35">
        <v>2022</v>
      </c>
      <c r="C846" s="37">
        <v>2</v>
      </c>
      <c r="D846" s="37" t="s">
        <v>251</v>
      </c>
      <c r="E846" s="37" t="s">
        <v>2189</v>
      </c>
      <c r="F846" s="37" t="s">
        <v>2254</v>
      </c>
      <c r="G846" s="4"/>
    </row>
    <row r="847" spans="1:7" ht="30" customHeight="1">
      <c r="A847" s="13">
        <v>842</v>
      </c>
      <c r="B847" s="35">
        <v>2022</v>
      </c>
      <c r="C847" s="37">
        <v>1</v>
      </c>
      <c r="D847" s="37" t="s">
        <v>251</v>
      </c>
      <c r="E847" s="37" t="s">
        <v>2190</v>
      </c>
      <c r="F847" s="37" t="s">
        <v>2190</v>
      </c>
      <c r="G847" s="4"/>
    </row>
    <row r="848" spans="1:7" ht="30" customHeight="1">
      <c r="A848" s="13">
        <v>843</v>
      </c>
      <c r="B848" s="35">
        <v>2022</v>
      </c>
      <c r="C848" s="37">
        <v>2</v>
      </c>
      <c r="D848" s="37" t="s">
        <v>251</v>
      </c>
      <c r="E848" s="37" t="s">
        <v>2191</v>
      </c>
      <c r="F848" s="37" t="s">
        <v>2191</v>
      </c>
      <c r="G848" s="4"/>
    </row>
    <row r="849" spans="1:7" ht="30" customHeight="1">
      <c r="A849" s="13">
        <v>844</v>
      </c>
      <c r="B849" s="35">
        <v>2022</v>
      </c>
      <c r="C849" s="37">
        <v>2</v>
      </c>
      <c r="D849" s="37" t="s">
        <v>251</v>
      </c>
      <c r="E849" s="37" t="s">
        <v>2192</v>
      </c>
      <c r="F849" s="37" t="s">
        <v>2255</v>
      </c>
      <c r="G849" s="4"/>
    </row>
    <row r="850" spans="1:7" ht="30" customHeight="1">
      <c r="A850" s="13">
        <v>845</v>
      </c>
      <c r="B850" s="35">
        <v>2022</v>
      </c>
      <c r="C850" s="37">
        <v>2</v>
      </c>
      <c r="D850" s="37" t="s">
        <v>251</v>
      </c>
      <c r="E850" s="37" t="s">
        <v>2193</v>
      </c>
      <c r="F850" s="37" t="s">
        <v>2256</v>
      </c>
      <c r="G850" s="4"/>
    </row>
    <row r="851" spans="1:7" ht="30" customHeight="1">
      <c r="A851" s="13">
        <v>846</v>
      </c>
      <c r="B851" s="35">
        <v>2022</v>
      </c>
      <c r="C851" s="37">
        <v>1</v>
      </c>
      <c r="D851" s="37" t="s">
        <v>251</v>
      </c>
      <c r="E851" s="37" t="s">
        <v>2194</v>
      </c>
      <c r="F851" s="37" t="s">
        <v>2257</v>
      </c>
      <c r="G851" s="4"/>
    </row>
    <row r="852" spans="1:7" ht="30" customHeight="1">
      <c r="A852" s="13">
        <v>847</v>
      </c>
      <c r="B852" s="35">
        <v>2022</v>
      </c>
      <c r="C852" s="37">
        <v>2</v>
      </c>
      <c r="D852" s="37" t="s">
        <v>2206</v>
      </c>
      <c r="E852" s="37" t="s">
        <v>2195</v>
      </c>
      <c r="F852" s="37" t="s">
        <v>2195</v>
      </c>
      <c r="G852" s="4"/>
    </row>
    <row r="853" spans="1:7" ht="30" customHeight="1">
      <c r="A853" s="13">
        <v>848</v>
      </c>
      <c r="B853" s="35">
        <v>2022</v>
      </c>
      <c r="C853" s="37">
        <v>2</v>
      </c>
      <c r="D853" s="37" t="s">
        <v>2206</v>
      </c>
      <c r="E853" s="37" t="s">
        <v>2196</v>
      </c>
      <c r="F853" s="37" t="s">
        <v>2258</v>
      </c>
      <c r="G853" s="4"/>
    </row>
    <row r="854" spans="1:7" ht="30" customHeight="1">
      <c r="A854" s="13">
        <v>849</v>
      </c>
      <c r="B854" s="35">
        <v>2022</v>
      </c>
      <c r="C854" s="37">
        <v>1</v>
      </c>
      <c r="D854" s="37" t="s">
        <v>1457</v>
      </c>
      <c r="E854" s="37" t="s">
        <v>2197</v>
      </c>
      <c r="F854" s="37" t="s">
        <v>2197</v>
      </c>
      <c r="G854" s="4"/>
    </row>
    <row r="855" spans="1:7" ht="30" customHeight="1">
      <c r="A855" s="13">
        <v>850</v>
      </c>
      <c r="B855" s="35">
        <v>2022</v>
      </c>
      <c r="C855" s="37">
        <v>2</v>
      </c>
      <c r="D855" s="37" t="s">
        <v>1457</v>
      </c>
      <c r="E855" s="37" t="s">
        <v>2266</v>
      </c>
      <c r="F855" s="37" t="s">
        <v>2266</v>
      </c>
      <c r="G855" s="4"/>
    </row>
    <row r="856" spans="1:7" ht="30" customHeight="1">
      <c r="A856" s="13">
        <v>851</v>
      </c>
      <c r="B856" s="35">
        <v>2022</v>
      </c>
      <c r="C856" s="37">
        <v>1</v>
      </c>
      <c r="D856" s="37" t="s">
        <v>1457</v>
      </c>
      <c r="E856" s="37" t="s">
        <v>2198</v>
      </c>
      <c r="F856" s="38" t="s">
        <v>2259</v>
      </c>
      <c r="G856" s="4"/>
    </row>
    <row r="857" spans="1:7" ht="30" customHeight="1">
      <c r="A857" s="13">
        <v>852</v>
      </c>
      <c r="B857" s="35">
        <v>2022</v>
      </c>
      <c r="C857" s="37">
        <v>1</v>
      </c>
      <c r="D857" s="37" t="s">
        <v>1457</v>
      </c>
      <c r="E857" s="37" t="s">
        <v>2199</v>
      </c>
      <c r="F857" s="37" t="s">
        <v>2199</v>
      </c>
      <c r="G857" s="4"/>
    </row>
    <row r="858" spans="1:7" ht="30" customHeight="1">
      <c r="A858" s="13">
        <v>853</v>
      </c>
      <c r="B858" s="35">
        <v>2022</v>
      </c>
      <c r="C858" s="37">
        <v>2</v>
      </c>
      <c r="D858" s="37" t="s">
        <v>1457</v>
      </c>
      <c r="E858" s="37" t="s">
        <v>2200</v>
      </c>
      <c r="F858" s="38" t="s">
        <v>2260</v>
      </c>
      <c r="G858" s="4"/>
    </row>
    <row r="859" spans="1:7" ht="30" customHeight="1">
      <c r="A859" s="13">
        <v>854</v>
      </c>
      <c r="B859" s="35">
        <v>2022</v>
      </c>
      <c r="C859" s="37">
        <v>1</v>
      </c>
      <c r="D859" s="37" t="s">
        <v>252</v>
      </c>
      <c r="E859" s="37" t="s">
        <v>2201</v>
      </c>
      <c r="F859" s="37" t="s">
        <v>2261</v>
      </c>
      <c r="G859" s="4"/>
    </row>
    <row r="860" spans="1:7" ht="30" customHeight="1">
      <c r="A860" s="13">
        <v>855</v>
      </c>
      <c r="B860" s="35">
        <v>2022</v>
      </c>
      <c r="C860" s="37">
        <v>1</v>
      </c>
      <c r="D860" s="37" t="s">
        <v>252</v>
      </c>
      <c r="E860" s="37" t="s">
        <v>2202</v>
      </c>
      <c r="F860" s="37" t="s">
        <v>2262</v>
      </c>
      <c r="G860" s="4"/>
    </row>
    <row r="861" spans="1:7" ht="30" customHeight="1">
      <c r="A861" s="13">
        <v>856</v>
      </c>
      <c r="B861" s="35">
        <v>2022</v>
      </c>
      <c r="C861" s="37">
        <v>1</v>
      </c>
      <c r="D861" s="37" t="s">
        <v>252</v>
      </c>
      <c r="E861" s="37" t="s">
        <v>2203</v>
      </c>
      <c r="F861" s="37" t="s">
        <v>2263</v>
      </c>
      <c r="G861" s="4"/>
    </row>
    <row r="862" spans="1:7" ht="30" customHeight="1">
      <c r="A862" s="13">
        <v>857</v>
      </c>
      <c r="B862" s="35">
        <v>2022</v>
      </c>
      <c r="C862" s="37">
        <v>1</v>
      </c>
      <c r="D862" s="37" t="s">
        <v>252</v>
      </c>
      <c r="E862" s="37" t="s">
        <v>2204</v>
      </c>
      <c r="F862" s="38" t="s">
        <v>2264</v>
      </c>
      <c r="G862" s="4"/>
    </row>
    <row r="863" spans="1:7" ht="30" customHeight="1">
      <c r="A863" s="13">
        <v>858</v>
      </c>
      <c r="B863" s="35">
        <v>2022</v>
      </c>
      <c r="C863" s="37">
        <v>2</v>
      </c>
      <c r="D863" s="37" t="s">
        <v>1469</v>
      </c>
      <c r="E863" s="37" t="s">
        <v>2205</v>
      </c>
      <c r="F863" s="37" t="s">
        <v>2265</v>
      </c>
      <c r="G863" s="4"/>
    </row>
  </sheetData>
  <autoFilter ref="A5:F481" xr:uid="{00000000-0009-0000-0000-000001000000}"/>
  <mergeCells count="2">
    <mergeCell ref="D4:F4"/>
    <mergeCell ref="A2:G2"/>
  </mergeCells>
  <phoneticPr fontId="76" type="noConversion"/>
  <printOptions horizontalCentered="1"/>
  <pageMargins left="0.11805599999999999" right="0.19680600000000001" top="0.74791700000000005" bottom="0.74791700000000005" header="0.314583" footer="0.314583"/>
  <pageSetup paperSize="9" scale="84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4F81BD"/>
    <pageSetUpPr fitToPage="1"/>
  </sheetPr>
  <dimension ref="A2:G127"/>
  <sheetViews>
    <sheetView workbookViewId="0">
      <selection activeCell="C6" sqref="C6:C127"/>
    </sheetView>
  </sheetViews>
  <sheetFormatPr defaultColWidth="7.375" defaultRowHeight="16.5"/>
  <cols>
    <col min="1" max="1" width="5.625" style="3" bestFit="1" customWidth="1"/>
    <col min="2" max="2" width="9" style="2" bestFit="1" customWidth="1"/>
    <col min="3" max="3" width="7.125" style="2" customWidth="1"/>
    <col min="4" max="4" width="11" style="2" customWidth="1"/>
    <col min="5" max="5" width="35.5" style="3" bestFit="1" customWidth="1"/>
    <col min="6" max="6" width="46.375" style="6" bestFit="1" customWidth="1"/>
    <col min="7" max="7" width="14.375" style="3" customWidth="1"/>
    <col min="8" max="16384" width="7.375" style="3"/>
  </cols>
  <sheetData>
    <row r="2" spans="1:7" ht="35.25">
      <c r="A2" s="55" t="s">
        <v>1788</v>
      </c>
      <c r="B2" s="55"/>
      <c r="C2" s="55"/>
      <c r="D2" s="55"/>
      <c r="E2" s="55"/>
      <c r="F2" s="55"/>
      <c r="G2" s="55"/>
    </row>
    <row r="4" spans="1:7" s="4" customFormat="1" ht="45.75" customHeight="1">
      <c r="A4" s="18" t="s">
        <v>123</v>
      </c>
      <c r="B4" s="18" t="s">
        <v>151</v>
      </c>
      <c r="C4" s="18" t="s">
        <v>254</v>
      </c>
      <c r="D4" s="59" t="s">
        <v>176</v>
      </c>
      <c r="E4" s="59"/>
      <c r="F4" s="59"/>
      <c r="G4" s="18" t="s">
        <v>1114</v>
      </c>
    </row>
    <row r="5" spans="1:7" s="4" customFormat="1" ht="30" customHeight="1">
      <c r="A5" s="18"/>
      <c r="B5" s="18"/>
      <c r="C5" s="18">
        <f>SUBTOTAL(9,C6:C413)</f>
        <v>123</v>
      </c>
      <c r="D5" s="18" t="s">
        <v>127</v>
      </c>
      <c r="E5" s="18" t="s">
        <v>255</v>
      </c>
      <c r="F5" s="19" t="s">
        <v>256</v>
      </c>
      <c r="G5" s="18"/>
    </row>
    <row r="6" spans="1:7" s="34" customFormat="1" ht="30" customHeight="1">
      <c r="A6" s="18">
        <v>1</v>
      </c>
      <c r="B6" s="19">
        <v>2014</v>
      </c>
      <c r="C6" s="19">
        <v>1</v>
      </c>
      <c r="D6" s="43" t="s">
        <v>1789</v>
      </c>
      <c r="E6" s="43" t="s">
        <v>1796</v>
      </c>
      <c r="F6" s="43" t="s">
        <v>1886</v>
      </c>
      <c r="G6" s="18"/>
    </row>
    <row r="7" spans="1:7" s="34" customFormat="1" ht="30" customHeight="1">
      <c r="A7" s="18">
        <v>2</v>
      </c>
      <c r="B7" s="19">
        <v>2014</v>
      </c>
      <c r="C7" s="19">
        <v>1</v>
      </c>
      <c r="D7" s="43" t="s">
        <v>1790</v>
      </c>
      <c r="E7" s="43" t="s">
        <v>1810</v>
      </c>
      <c r="F7" s="43" t="s">
        <v>1900</v>
      </c>
      <c r="G7" s="18"/>
    </row>
    <row r="8" spans="1:7" s="34" customFormat="1" ht="30" customHeight="1">
      <c r="A8" s="18">
        <v>3</v>
      </c>
      <c r="B8" s="19">
        <v>2014</v>
      </c>
      <c r="C8" s="19">
        <v>1</v>
      </c>
      <c r="D8" s="43" t="s">
        <v>1791</v>
      </c>
      <c r="E8" s="43" t="s">
        <v>1825</v>
      </c>
      <c r="F8" s="43" t="s">
        <v>1916</v>
      </c>
      <c r="G8" s="18"/>
    </row>
    <row r="9" spans="1:7" s="34" customFormat="1" ht="30" customHeight="1">
      <c r="A9" s="18">
        <v>4</v>
      </c>
      <c r="B9" s="19">
        <v>2014</v>
      </c>
      <c r="C9" s="19">
        <v>1</v>
      </c>
      <c r="D9" s="43" t="s">
        <v>152</v>
      </c>
      <c r="E9" s="43" t="s">
        <v>1826</v>
      </c>
      <c r="F9" s="43" t="s">
        <v>1917</v>
      </c>
      <c r="G9" s="18"/>
    </row>
    <row r="10" spans="1:7" s="34" customFormat="1" ht="30" customHeight="1">
      <c r="A10" s="18">
        <v>5</v>
      </c>
      <c r="B10" s="19">
        <v>2014</v>
      </c>
      <c r="C10" s="19">
        <v>1</v>
      </c>
      <c r="D10" s="43" t="s">
        <v>1792</v>
      </c>
      <c r="E10" s="43" t="s">
        <v>1835</v>
      </c>
      <c r="F10" s="43" t="s">
        <v>1926</v>
      </c>
      <c r="G10" s="18"/>
    </row>
    <row r="11" spans="1:7" s="34" customFormat="1" ht="30" customHeight="1">
      <c r="A11" s="18">
        <v>6</v>
      </c>
      <c r="B11" s="19">
        <v>2014</v>
      </c>
      <c r="C11" s="19">
        <v>1</v>
      </c>
      <c r="D11" s="43" t="s">
        <v>1793</v>
      </c>
      <c r="E11" s="43" t="s">
        <v>1853</v>
      </c>
      <c r="F11" s="43" t="s">
        <v>1946</v>
      </c>
      <c r="G11" s="18"/>
    </row>
    <row r="12" spans="1:7" s="34" customFormat="1" ht="30" customHeight="1">
      <c r="A12" s="18">
        <v>7</v>
      </c>
      <c r="B12" s="19">
        <v>2014</v>
      </c>
      <c r="C12" s="19">
        <v>1</v>
      </c>
      <c r="D12" s="43" t="s">
        <v>1794</v>
      </c>
      <c r="E12" s="43" t="s">
        <v>1868</v>
      </c>
      <c r="F12" s="43" t="s">
        <v>1965</v>
      </c>
      <c r="G12" s="18"/>
    </row>
    <row r="13" spans="1:7" s="34" customFormat="1" ht="30" customHeight="1">
      <c r="A13" s="18">
        <v>8</v>
      </c>
      <c r="B13" s="19">
        <v>2014</v>
      </c>
      <c r="C13" s="19">
        <v>1</v>
      </c>
      <c r="D13" s="43" t="s">
        <v>1794</v>
      </c>
      <c r="E13" s="43" t="s">
        <v>1868</v>
      </c>
      <c r="F13" s="43" t="s">
        <v>1966</v>
      </c>
      <c r="G13" s="18"/>
    </row>
    <row r="14" spans="1:7" s="34" customFormat="1" ht="30" customHeight="1">
      <c r="A14" s="18">
        <v>9</v>
      </c>
      <c r="B14" s="19">
        <v>2015</v>
      </c>
      <c r="C14" s="19">
        <v>1</v>
      </c>
      <c r="D14" s="43" t="s">
        <v>1789</v>
      </c>
      <c r="E14" s="43" t="s">
        <v>1797</v>
      </c>
      <c r="F14" s="43" t="s">
        <v>1887</v>
      </c>
      <c r="G14" s="18"/>
    </row>
    <row r="15" spans="1:7" s="34" customFormat="1" ht="30" customHeight="1">
      <c r="A15" s="18">
        <v>10</v>
      </c>
      <c r="B15" s="19">
        <v>2015</v>
      </c>
      <c r="C15" s="19">
        <v>1</v>
      </c>
      <c r="D15" s="43" t="s">
        <v>1055</v>
      </c>
      <c r="E15" s="43" t="s">
        <v>1798</v>
      </c>
      <c r="F15" s="43" t="s">
        <v>1888</v>
      </c>
      <c r="G15" s="18"/>
    </row>
    <row r="16" spans="1:7" s="34" customFormat="1" ht="30" customHeight="1">
      <c r="A16" s="18">
        <v>11</v>
      </c>
      <c r="B16" s="19">
        <v>2015</v>
      </c>
      <c r="C16" s="19">
        <v>1</v>
      </c>
      <c r="D16" s="43" t="s">
        <v>1789</v>
      </c>
      <c r="E16" s="43" t="s">
        <v>1799</v>
      </c>
      <c r="F16" s="43" t="s">
        <v>1889</v>
      </c>
      <c r="G16" s="18"/>
    </row>
    <row r="17" spans="1:7" s="34" customFormat="1" ht="30" customHeight="1">
      <c r="A17" s="18">
        <v>12</v>
      </c>
      <c r="B17" s="19">
        <v>2015</v>
      </c>
      <c r="C17" s="19">
        <v>1</v>
      </c>
      <c r="D17" s="43" t="s">
        <v>1789</v>
      </c>
      <c r="E17" s="43" t="s">
        <v>1806</v>
      </c>
      <c r="F17" s="43" t="s">
        <v>1896</v>
      </c>
      <c r="G17" s="18"/>
    </row>
    <row r="18" spans="1:7" s="34" customFormat="1" ht="30" customHeight="1">
      <c r="A18" s="18">
        <v>13</v>
      </c>
      <c r="B18" s="19">
        <v>2015</v>
      </c>
      <c r="C18" s="19">
        <v>1</v>
      </c>
      <c r="D18" s="43" t="s">
        <v>1789</v>
      </c>
      <c r="E18" s="43" t="s">
        <v>1807</v>
      </c>
      <c r="F18" s="43" t="s">
        <v>1897</v>
      </c>
      <c r="G18" s="18"/>
    </row>
    <row r="19" spans="1:7" s="34" customFormat="1" ht="30" customHeight="1">
      <c r="A19" s="18">
        <v>14</v>
      </c>
      <c r="B19" s="19">
        <v>2015</v>
      </c>
      <c r="C19" s="19">
        <v>1</v>
      </c>
      <c r="D19" s="43" t="s">
        <v>1789</v>
      </c>
      <c r="E19" s="43" t="s">
        <v>1808</v>
      </c>
      <c r="F19" s="43" t="s">
        <v>1898</v>
      </c>
      <c r="G19" s="18"/>
    </row>
    <row r="20" spans="1:7" s="34" customFormat="1" ht="30" customHeight="1">
      <c r="A20" s="18">
        <v>15</v>
      </c>
      <c r="B20" s="19">
        <v>2015</v>
      </c>
      <c r="C20" s="19">
        <v>1</v>
      </c>
      <c r="D20" s="43" t="s">
        <v>1789</v>
      </c>
      <c r="E20" s="43" t="s">
        <v>1809</v>
      </c>
      <c r="F20" s="43" t="s">
        <v>1899</v>
      </c>
      <c r="G20" s="18"/>
    </row>
    <row r="21" spans="1:7" s="34" customFormat="1" ht="30" customHeight="1">
      <c r="A21" s="18">
        <v>16</v>
      </c>
      <c r="B21" s="19">
        <v>2015</v>
      </c>
      <c r="C21" s="19">
        <v>1</v>
      </c>
      <c r="D21" s="43" t="s">
        <v>1256</v>
      </c>
      <c r="E21" s="43" t="s">
        <v>1811</v>
      </c>
      <c r="F21" s="43" t="s">
        <v>1901</v>
      </c>
      <c r="G21" s="18"/>
    </row>
    <row r="22" spans="1:7" s="34" customFormat="1" ht="30" customHeight="1">
      <c r="A22" s="18">
        <v>17</v>
      </c>
      <c r="B22" s="19">
        <v>2015</v>
      </c>
      <c r="C22" s="19">
        <v>1</v>
      </c>
      <c r="D22" s="43" t="s">
        <v>1256</v>
      </c>
      <c r="E22" s="43" t="s">
        <v>1812</v>
      </c>
      <c r="F22" s="43" t="s">
        <v>1902</v>
      </c>
      <c r="G22" s="18"/>
    </row>
    <row r="23" spans="1:7" s="34" customFormat="1" ht="30" customHeight="1">
      <c r="A23" s="18">
        <v>18</v>
      </c>
      <c r="B23" s="19">
        <v>2015</v>
      </c>
      <c r="C23" s="19">
        <v>1</v>
      </c>
      <c r="D23" s="43" t="s">
        <v>1790</v>
      </c>
      <c r="E23" s="43" t="s">
        <v>1820</v>
      </c>
      <c r="F23" s="43" t="s">
        <v>1911</v>
      </c>
      <c r="G23" s="18"/>
    </row>
    <row r="24" spans="1:7" s="34" customFormat="1" ht="30" customHeight="1">
      <c r="A24" s="18">
        <v>19</v>
      </c>
      <c r="B24" s="19">
        <v>2015</v>
      </c>
      <c r="C24" s="19">
        <v>1</v>
      </c>
      <c r="D24" s="43" t="s">
        <v>1790</v>
      </c>
      <c r="E24" s="43" t="s">
        <v>1821</v>
      </c>
      <c r="F24" s="43" t="s">
        <v>1912</v>
      </c>
      <c r="G24" s="18"/>
    </row>
    <row r="25" spans="1:7" s="34" customFormat="1" ht="30" customHeight="1">
      <c r="A25" s="18">
        <v>20</v>
      </c>
      <c r="B25" s="19">
        <v>2015</v>
      </c>
      <c r="C25" s="19">
        <v>1</v>
      </c>
      <c r="D25" s="43" t="s">
        <v>1790</v>
      </c>
      <c r="E25" s="43" t="s">
        <v>1822</v>
      </c>
      <c r="F25" s="43" t="s">
        <v>1913</v>
      </c>
      <c r="G25" s="18"/>
    </row>
    <row r="26" spans="1:7" s="34" customFormat="1" ht="30" customHeight="1">
      <c r="A26" s="18">
        <v>21</v>
      </c>
      <c r="B26" s="19">
        <v>2015</v>
      </c>
      <c r="C26" s="19">
        <v>1</v>
      </c>
      <c r="D26" s="43" t="s">
        <v>1256</v>
      </c>
      <c r="E26" s="43" t="s">
        <v>1823</v>
      </c>
      <c r="F26" s="43" t="s">
        <v>1914</v>
      </c>
      <c r="G26" s="18"/>
    </row>
    <row r="27" spans="1:7" s="34" customFormat="1" ht="30" customHeight="1">
      <c r="A27" s="18">
        <v>22</v>
      </c>
      <c r="B27" s="19">
        <v>2015</v>
      </c>
      <c r="C27" s="19">
        <v>1</v>
      </c>
      <c r="D27" s="43" t="s">
        <v>1256</v>
      </c>
      <c r="E27" s="43" t="s">
        <v>1824</v>
      </c>
      <c r="F27" s="43" t="s">
        <v>1915</v>
      </c>
      <c r="G27" s="18"/>
    </row>
    <row r="28" spans="1:7" s="34" customFormat="1" ht="30" customHeight="1">
      <c r="A28" s="18">
        <v>23</v>
      </c>
      <c r="B28" s="19">
        <v>2015</v>
      </c>
      <c r="C28" s="19">
        <v>1</v>
      </c>
      <c r="D28" s="43" t="s">
        <v>1791</v>
      </c>
      <c r="E28" s="43" t="s">
        <v>1827</v>
      </c>
      <c r="F28" s="43" t="s">
        <v>1918</v>
      </c>
      <c r="G28" s="18"/>
    </row>
    <row r="29" spans="1:7" s="34" customFormat="1" ht="30" customHeight="1">
      <c r="A29" s="18">
        <v>24</v>
      </c>
      <c r="B29" s="19">
        <v>2015</v>
      </c>
      <c r="C29" s="19">
        <v>1</v>
      </c>
      <c r="D29" s="43" t="s">
        <v>1791</v>
      </c>
      <c r="E29" s="43" t="s">
        <v>1827</v>
      </c>
      <c r="F29" s="43" t="s">
        <v>1919</v>
      </c>
      <c r="G29" s="18"/>
    </row>
    <row r="30" spans="1:7" s="34" customFormat="1" ht="30" customHeight="1">
      <c r="A30" s="18">
        <v>25</v>
      </c>
      <c r="B30" s="19">
        <v>2015</v>
      </c>
      <c r="C30" s="19">
        <v>1</v>
      </c>
      <c r="D30" s="43" t="s">
        <v>1791</v>
      </c>
      <c r="E30" s="43" t="s">
        <v>1832</v>
      </c>
      <c r="F30" s="43" t="s">
        <v>1923</v>
      </c>
      <c r="G30" s="18"/>
    </row>
    <row r="31" spans="1:7" s="34" customFormat="1" ht="30" customHeight="1">
      <c r="A31" s="18">
        <v>26</v>
      </c>
      <c r="B31" s="19">
        <v>2015</v>
      </c>
      <c r="C31" s="19">
        <v>1</v>
      </c>
      <c r="D31" s="43" t="s">
        <v>1791</v>
      </c>
      <c r="E31" s="43" t="s">
        <v>1833</v>
      </c>
      <c r="F31" s="43" t="s">
        <v>1924</v>
      </c>
      <c r="G31" s="18"/>
    </row>
    <row r="32" spans="1:7" s="34" customFormat="1" ht="30" customHeight="1">
      <c r="A32" s="18">
        <v>27</v>
      </c>
      <c r="B32" s="19">
        <v>2015</v>
      </c>
      <c r="C32" s="19">
        <v>1</v>
      </c>
      <c r="D32" s="43" t="s">
        <v>1791</v>
      </c>
      <c r="E32" s="43" t="s">
        <v>1834</v>
      </c>
      <c r="F32" s="43" t="s">
        <v>1925</v>
      </c>
      <c r="G32" s="18"/>
    </row>
    <row r="33" spans="1:7" s="34" customFormat="1" ht="30" customHeight="1">
      <c r="A33" s="18">
        <v>28</v>
      </c>
      <c r="B33" s="19">
        <v>2015</v>
      </c>
      <c r="C33" s="19">
        <v>1</v>
      </c>
      <c r="D33" s="43" t="s">
        <v>1792</v>
      </c>
      <c r="E33" s="43" t="s">
        <v>1836</v>
      </c>
      <c r="F33" s="43" t="s">
        <v>1927</v>
      </c>
      <c r="G33" s="18"/>
    </row>
    <row r="34" spans="1:7" s="34" customFormat="1" ht="30" customHeight="1">
      <c r="A34" s="18">
        <v>29</v>
      </c>
      <c r="B34" s="19">
        <v>2015</v>
      </c>
      <c r="C34" s="19">
        <v>1</v>
      </c>
      <c r="D34" s="43" t="s">
        <v>1792</v>
      </c>
      <c r="E34" s="43" t="s">
        <v>1837</v>
      </c>
      <c r="F34" s="43" t="s">
        <v>1928</v>
      </c>
      <c r="G34" s="18"/>
    </row>
    <row r="35" spans="1:7" s="34" customFormat="1" ht="30" customHeight="1">
      <c r="A35" s="18">
        <v>30</v>
      </c>
      <c r="B35" s="19">
        <v>2015</v>
      </c>
      <c r="C35" s="19">
        <v>1</v>
      </c>
      <c r="D35" s="43" t="s">
        <v>1792</v>
      </c>
      <c r="E35" s="43" t="s">
        <v>1845</v>
      </c>
      <c r="F35" s="43" t="s">
        <v>1937</v>
      </c>
      <c r="G35" s="18"/>
    </row>
    <row r="36" spans="1:7" s="34" customFormat="1" ht="30" customHeight="1">
      <c r="A36" s="18">
        <v>31</v>
      </c>
      <c r="B36" s="19">
        <v>2015</v>
      </c>
      <c r="C36" s="19">
        <v>1</v>
      </c>
      <c r="D36" s="43" t="s">
        <v>1792</v>
      </c>
      <c r="E36" s="43" t="s">
        <v>1846</v>
      </c>
      <c r="F36" s="43" t="s">
        <v>1938</v>
      </c>
      <c r="G36" s="18"/>
    </row>
    <row r="37" spans="1:7" s="34" customFormat="1" ht="30" customHeight="1">
      <c r="A37" s="18">
        <v>32</v>
      </c>
      <c r="B37" s="19">
        <v>2015</v>
      </c>
      <c r="C37" s="19">
        <v>1</v>
      </c>
      <c r="D37" s="43" t="s">
        <v>1792</v>
      </c>
      <c r="E37" s="43" t="s">
        <v>1847</v>
      </c>
      <c r="F37" s="43" t="s">
        <v>1939</v>
      </c>
      <c r="G37" s="18"/>
    </row>
    <row r="38" spans="1:7" s="34" customFormat="1" ht="30" customHeight="1">
      <c r="A38" s="18">
        <v>33</v>
      </c>
      <c r="B38" s="19">
        <v>2015</v>
      </c>
      <c r="C38" s="19">
        <v>1</v>
      </c>
      <c r="D38" s="43" t="s">
        <v>1792</v>
      </c>
      <c r="E38" s="43" t="s">
        <v>1848</v>
      </c>
      <c r="F38" s="43" t="s">
        <v>1940</v>
      </c>
      <c r="G38" s="18"/>
    </row>
    <row r="39" spans="1:7" s="34" customFormat="1" ht="30" customHeight="1">
      <c r="A39" s="18">
        <v>34</v>
      </c>
      <c r="B39" s="19">
        <v>2015</v>
      </c>
      <c r="C39" s="19">
        <v>1</v>
      </c>
      <c r="D39" s="43" t="s">
        <v>1792</v>
      </c>
      <c r="E39" s="43" t="s">
        <v>1848</v>
      </c>
      <c r="F39" s="43" t="s">
        <v>1941</v>
      </c>
      <c r="G39" s="18"/>
    </row>
    <row r="40" spans="1:7" s="34" customFormat="1" ht="30" customHeight="1">
      <c r="A40" s="18">
        <v>35</v>
      </c>
      <c r="B40" s="19">
        <v>2015</v>
      </c>
      <c r="C40" s="19">
        <v>1</v>
      </c>
      <c r="D40" s="43" t="s">
        <v>1792</v>
      </c>
      <c r="E40" s="43" t="s">
        <v>1849</v>
      </c>
      <c r="F40" s="43" t="s">
        <v>1942</v>
      </c>
      <c r="G40" s="18"/>
    </row>
    <row r="41" spans="1:7" s="34" customFormat="1" ht="30" customHeight="1">
      <c r="A41" s="18">
        <v>36</v>
      </c>
      <c r="B41" s="19">
        <v>2015</v>
      </c>
      <c r="C41" s="19">
        <v>1</v>
      </c>
      <c r="D41" s="43" t="s">
        <v>1792</v>
      </c>
      <c r="E41" s="43" t="s">
        <v>1850</v>
      </c>
      <c r="F41" s="43" t="s">
        <v>1943</v>
      </c>
      <c r="G41" s="18"/>
    </row>
    <row r="42" spans="1:7" s="34" customFormat="1" ht="30" customHeight="1">
      <c r="A42" s="18">
        <v>37</v>
      </c>
      <c r="B42" s="19">
        <v>2015</v>
      </c>
      <c r="C42" s="19">
        <v>1</v>
      </c>
      <c r="D42" s="43" t="s">
        <v>1792</v>
      </c>
      <c r="E42" s="43" t="s">
        <v>1851</v>
      </c>
      <c r="F42" s="43" t="s">
        <v>1944</v>
      </c>
      <c r="G42" s="18"/>
    </row>
    <row r="43" spans="1:7" s="34" customFormat="1" ht="30" customHeight="1">
      <c r="A43" s="18">
        <v>38</v>
      </c>
      <c r="B43" s="19">
        <v>2015</v>
      </c>
      <c r="C43" s="19">
        <v>1</v>
      </c>
      <c r="D43" s="43" t="s">
        <v>1792</v>
      </c>
      <c r="E43" s="43" t="s">
        <v>1852</v>
      </c>
      <c r="F43" s="43" t="s">
        <v>1945</v>
      </c>
      <c r="G43" s="18"/>
    </row>
    <row r="44" spans="1:7" s="34" customFormat="1" ht="30" customHeight="1">
      <c r="A44" s="18">
        <v>39</v>
      </c>
      <c r="B44" s="19">
        <v>2015</v>
      </c>
      <c r="C44" s="19">
        <v>1</v>
      </c>
      <c r="D44" s="43" t="s">
        <v>1793</v>
      </c>
      <c r="E44" s="43" t="s">
        <v>1854</v>
      </c>
      <c r="F44" s="43" t="s">
        <v>1947</v>
      </c>
      <c r="G44" s="18"/>
    </row>
    <row r="45" spans="1:7" s="34" customFormat="1" ht="30" customHeight="1">
      <c r="A45" s="18">
        <v>40</v>
      </c>
      <c r="B45" s="19">
        <v>2015</v>
      </c>
      <c r="C45" s="19">
        <v>1</v>
      </c>
      <c r="D45" s="43" t="s">
        <v>1793</v>
      </c>
      <c r="E45" s="43" t="s">
        <v>1854</v>
      </c>
      <c r="F45" s="43" t="s">
        <v>1948</v>
      </c>
      <c r="G45" s="18"/>
    </row>
    <row r="46" spans="1:7" s="34" customFormat="1" ht="30" customHeight="1">
      <c r="A46" s="18">
        <v>41</v>
      </c>
      <c r="B46" s="19">
        <v>2015</v>
      </c>
      <c r="C46" s="19">
        <v>1</v>
      </c>
      <c r="D46" s="43" t="s">
        <v>1793</v>
      </c>
      <c r="E46" s="43" t="s">
        <v>1860</v>
      </c>
      <c r="F46" s="43" t="s">
        <v>1956</v>
      </c>
      <c r="G46" s="18"/>
    </row>
    <row r="47" spans="1:7" s="34" customFormat="1" ht="30" customHeight="1">
      <c r="A47" s="18">
        <v>42</v>
      </c>
      <c r="B47" s="19">
        <v>2015</v>
      </c>
      <c r="C47" s="19">
        <v>1</v>
      </c>
      <c r="D47" s="43" t="s">
        <v>1793</v>
      </c>
      <c r="E47" s="43" t="s">
        <v>1861</v>
      </c>
      <c r="F47" s="43" t="s">
        <v>1957</v>
      </c>
      <c r="G47" s="18"/>
    </row>
    <row r="48" spans="1:7" s="34" customFormat="1" ht="30" customHeight="1">
      <c r="A48" s="18">
        <v>43</v>
      </c>
      <c r="B48" s="19">
        <v>2015</v>
      </c>
      <c r="C48" s="19">
        <v>1</v>
      </c>
      <c r="D48" s="43" t="s">
        <v>1793</v>
      </c>
      <c r="E48" s="43" t="s">
        <v>1862</v>
      </c>
      <c r="F48" s="43" t="s">
        <v>1958</v>
      </c>
      <c r="G48" s="18"/>
    </row>
    <row r="49" spans="1:7" s="34" customFormat="1" ht="30" customHeight="1">
      <c r="A49" s="18">
        <v>44</v>
      </c>
      <c r="B49" s="19">
        <v>2015</v>
      </c>
      <c r="C49" s="19">
        <v>1</v>
      </c>
      <c r="D49" s="43" t="s">
        <v>1793</v>
      </c>
      <c r="E49" s="43" t="s">
        <v>1863</v>
      </c>
      <c r="F49" s="43" t="s">
        <v>1959</v>
      </c>
      <c r="G49" s="18"/>
    </row>
    <row r="50" spans="1:7" s="34" customFormat="1" ht="30" customHeight="1">
      <c r="A50" s="18">
        <v>45</v>
      </c>
      <c r="B50" s="19">
        <v>2015</v>
      </c>
      <c r="C50" s="19">
        <v>1</v>
      </c>
      <c r="D50" s="43" t="s">
        <v>1793</v>
      </c>
      <c r="E50" s="43" t="s">
        <v>1864</v>
      </c>
      <c r="F50" s="43" t="s">
        <v>1960</v>
      </c>
      <c r="G50" s="18"/>
    </row>
    <row r="51" spans="1:7" s="34" customFormat="1" ht="30" customHeight="1">
      <c r="A51" s="18">
        <v>46</v>
      </c>
      <c r="B51" s="19">
        <v>2015</v>
      </c>
      <c r="C51" s="19">
        <v>1</v>
      </c>
      <c r="D51" s="43" t="s">
        <v>1793</v>
      </c>
      <c r="E51" s="43" t="s">
        <v>1865</v>
      </c>
      <c r="F51" s="43" t="s">
        <v>1961</v>
      </c>
      <c r="G51" s="18"/>
    </row>
    <row r="52" spans="1:7" s="34" customFormat="1" ht="30" customHeight="1">
      <c r="A52" s="18">
        <v>47</v>
      </c>
      <c r="B52" s="19">
        <v>2015</v>
      </c>
      <c r="C52" s="19">
        <v>1</v>
      </c>
      <c r="D52" s="43" t="s">
        <v>138</v>
      </c>
      <c r="E52" s="43" t="s">
        <v>1866</v>
      </c>
      <c r="F52" s="43" t="s">
        <v>1962</v>
      </c>
      <c r="G52" s="18"/>
    </row>
    <row r="53" spans="1:7" s="34" customFormat="1" ht="30" customHeight="1">
      <c r="A53" s="18">
        <v>48</v>
      </c>
      <c r="B53" s="19">
        <v>2015</v>
      </c>
      <c r="C53" s="19">
        <v>1</v>
      </c>
      <c r="D53" s="43" t="s">
        <v>138</v>
      </c>
      <c r="E53" s="43" t="s">
        <v>1866</v>
      </c>
      <c r="F53" s="43" t="s">
        <v>1963</v>
      </c>
      <c r="G53" s="18"/>
    </row>
    <row r="54" spans="1:7" s="34" customFormat="1" ht="30" customHeight="1">
      <c r="A54" s="18">
        <v>49</v>
      </c>
      <c r="B54" s="19">
        <v>2015</v>
      </c>
      <c r="C54" s="19">
        <v>1</v>
      </c>
      <c r="D54" s="43" t="s">
        <v>1793</v>
      </c>
      <c r="E54" s="43" t="s">
        <v>1867</v>
      </c>
      <c r="F54" s="43" t="s">
        <v>1964</v>
      </c>
      <c r="G54" s="18"/>
    </row>
    <row r="55" spans="1:7" s="34" customFormat="1" ht="30" customHeight="1">
      <c r="A55" s="18">
        <v>50</v>
      </c>
      <c r="B55" s="19">
        <v>2015</v>
      </c>
      <c r="C55" s="19">
        <v>1</v>
      </c>
      <c r="D55" s="43" t="s">
        <v>1277</v>
      </c>
      <c r="E55" s="43" t="s">
        <v>1869</v>
      </c>
      <c r="F55" s="43" t="s">
        <v>1967</v>
      </c>
      <c r="G55" s="18"/>
    </row>
    <row r="56" spans="1:7" s="34" customFormat="1" ht="30" customHeight="1">
      <c r="A56" s="18">
        <v>51</v>
      </c>
      <c r="B56" s="19">
        <v>2015</v>
      </c>
      <c r="C56" s="19">
        <v>1</v>
      </c>
      <c r="D56" s="43" t="s">
        <v>1277</v>
      </c>
      <c r="E56" s="43" t="s">
        <v>1870</v>
      </c>
      <c r="F56" s="43" t="s">
        <v>1968</v>
      </c>
      <c r="G56" s="18"/>
    </row>
    <row r="57" spans="1:7" s="34" customFormat="1" ht="30" customHeight="1">
      <c r="A57" s="18">
        <v>52</v>
      </c>
      <c r="B57" s="19">
        <v>2015</v>
      </c>
      <c r="C57" s="19">
        <v>1</v>
      </c>
      <c r="D57" s="43" t="s">
        <v>1794</v>
      </c>
      <c r="E57" s="43" t="s">
        <v>1874</v>
      </c>
      <c r="F57" s="43" t="s">
        <v>1972</v>
      </c>
      <c r="G57" s="18"/>
    </row>
    <row r="58" spans="1:7" s="34" customFormat="1" ht="30" customHeight="1">
      <c r="A58" s="18">
        <v>53</v>
      </c>
      <c r="B58" s="19">
        <v>2015</v>
      </c>
      <c r="C58" s="19">
        <v>1</v>
      </c>
      <c r="D58" s="43" t="s">
        <v>1794</v>
      </c>
      <c r="E58" s="43" t="s">
        <v>1875</v>
      </c>
      <c r="F58" s="43" t="s">
        <v>1973</v>
      </c>
      <c r="G58" s="18"/>
    </row>
    <row r="59" spans="1:7" s="34" customFormat="1" ht="30" customHeight="1">
      <c r="A59" s="18">
        <v>54</v>
      </c>
      <c r="B59" s="19">
        <v>2015</v>
      </c>
      <c r="C59" s="19">
        <v>1</v>
      </c>
      <c r="D59" s="43" t="s">
        <v>1794</v>
      </c>
      <c r="E59" s="43" t="s">
        <v>1876</v>
      </c>
      <c r="F59" s="43" t="s">
        <v>1974</v>
      </c>
      <c r="G59" s="18"/>
    </row>
    <row r="60" spans="1:7" s="34" customFormat="1" ht="30" customHeight="1">
      <c r="A60" s="18">
        <v>55</v>
      </c>
      <c r="B60" s="19">
        <v>2015</v>
      </c>
      <c r="C60" s="19">
        <v>1</v>
      </c>
      <c r="D60" s="43" t="s">
        <v>142</v>
      </c>
      <c r="E60" s="43" t="s">
        <v>1877</v>
      </c>
      <c r="F60" s="43" t="s">
        <v>1975</v>
      </c>
      <c r="G60" s="18"/>
    </row>
    <row r="61" spans="1:7" s="34" customFormat="1" ht="30" customHeight="1">
      <c r="A61" s="18">
        <v>56</v>
      </c>
      <c r="B61" s="19">
        <v>2015</v>
      </c>
      <c r="C61" s="19">
        <v>1</v>
      </c>
      <c r="D61" s="28" t="s">
        <v>1277</v>
      </c>
      <c r="E61" s="43" t="s">
        <v>1878</v>
      </c>
      <c r="F61" s="43" t="s">
        <v>1976</v>
      </c>
      <c r="G61" s="18"/>
    </row>
    <row r="62" spans="1:7" s="34" customFormat="1" ht="30" customHeight="1">
      <c r="A62" s="18">
        <v>57</v>
      </c>
      <c r="B62" s="19">
        <v>2016</v>
      </c>
      <c r="C62" s="19">
        <v>1</v>
      </c>
      <c r="D62" s="43" t="s">
        <v>1789</v>
      </c>
      <c r="E62" s="43" t="s">
        <v>1800</v>
      </c>
      <c r="F62" s="43" t="s">
        <v>1890</v>
      </c>
      <c r="G62" s="18"/>
    </row>
    <row r="63" spans="1:7" s="34" customFormat="1" ht="30" customHeight="1">
      <c r="A63" s="18">
        <v>58</v>
      </c>
      <c r="B63" s="19">
        <v>2016</v>
      </c>
      <c r="C63" s="19">
        <v>1</v>
      </c>
      <c r="D63" s="43" t="s">
        <v>1055</v>
      </c>
      <c r="E63" s="43" t="s">
        <v>1801</v>
      </c>
      <c r="F63" s="43" t="s">
        <v>1891</v>
      </c>
      <c r="G63" s="18"/>
    </row>
    <row r="64" spans="1:7" s="34" customFormat="1" ht="30" customHeight="1">
      <c r="A64" s="18">
        <v>59</v>
      </c>
      <c r="B64" s="19">
        <v>2016</v>
      </c>
      <c r="C64" s="19">
        <v>1</v>
      </c>
      <c r="D64" s="43" t="s">
        <v>1055</v>
      </c>
      <c r="E64" s="43" t="s">
        <v>1802</v>
      </c>
      <c r="F64" s="43" t="s">
        <v>1892</v>
      </c>
      <c r="G64" s="18"/>
    </row>
    <row r="65" spans="1:7" s="34" customFormat="1" ht="30" customHeight="1">
      <c r="A65" s="18">
        <v>60</v>
      </c>
      <c r="B65" s="19">
        <v>2016</v>
      </c>
      <c r="C65" s="19">
        <v>1</v>
      </c>
      <c r="D65" s="43" t="s">
        <v>1790</v>
      </c>
      <c r="E65" s="43" t="s">
        <v>1813</v>
      </c>
      <c r="F65" s="43" t="s">
        <v>1903</v>
      </c>
      <c r="G65" s="18"/>
    </row>
    <row r="66" spans="1:7" s="34" customFormat="1" ht="30" customHeight="1">
      <c r="A66" s="18">
        <v>61</v>
      </c>
      <c r="B66" s="19">
        <v>2016</v>
      </c>
      <c r="C66" s="19">
        <v>1</v>
      </c>
      <c r="D66" s="43" t="s">
        <v>1790</v>
      </c>
      <c r="E66" s="43" t="s">
        <v>1814</v>
      </c>
      <c r="F66" s="43" t="s">
        <v>1904</v>
      </c>
      <c r="G66" s="18"/>
    </row>
    <row r="67" spans="1:7" s="34" customFormat="1" ht="30" customHeight="1">
      <c r="A67" s="18">
        <v>62</v>
      </c>
      <c r="B67" s="19">
        <v>2016</v>
      </c>
      <c r="C67" s="19">
        <v>1</v>
      </c>
      <c r="D67" s="43" t="s">
        <v>1790</v>
      </c>
      <c r="E67" s="44" t="s">
        <v>1815</v>
      </c>
      <c r="F67" s="43" t="s">
        <v>1905</v>
      </c>
      <c r="G67" s="18"/>
    </row>
    <row r="68" spans="1:7" s="34" customFormat="1" ht="30" customHeight="1">
      <c r="A68" s="18">
        <v>63</v>
      </c>
      <c r="B68" s="19">
        <v>2016</v>
      </c>
      <c r="C68" s="19">
        <v>1</v>
      </c>
      <c r="D68" s="43" t="s">
        <v>1791</v>
      </c>
      <c r="E68" s="43" t="s">
        <v>1828</v>
      </c>
      <c r="F68" s="43" t="s">
        <v>250</v>
      </c>
      <c r="G68" s="18"/>
    </row>
    <row r="69" spans="1:7" s="34" customFormat="1" ht="30" customHeight="1">
      <c r="A69" s="18">
        <v>64</v>
      </c>
      <c r="B69" s="19">
        <v>2016</v>
      </c>
      <c r="C69" s="19">
        <v>1</v>
      </c>
      <c r="D69" s="43" t="s">
        <v>1791</v>
      </c>
      <c r="E69" s="43" t="s">
        <v>1829</v>
      </c>
      <c r="F69" s="43" t="s">
        <v>1920</v>
      </c>
      <c r="G69" s="18"/>
    </row>
    <row r="70" spans="1:7" s="34" customFormat="1" ht="30" customHeight="1">
      <c r="A70" s="18">
        <v>65</v>
      </c>
      <c r="B70" s="19">
        <v>2016</v>
      </c>
      <c r="C70" s="19">
        <v>1</v>
      </c>
      <c r="D70" s="43" t="s">
        <v>1792</v>
      </c>
      <c r="E70" s="43" t="s">
        <v>1838</v>
      </c>
      <c r="F70" s="43" t="s">
        <v>1929</v>
      </c>
      <c r="G70" s="18"/>
    </row>
    <row r="71" spans="1:7" s="34" customFormat="1" ht="30" customHeight="1">
      <c r="A71" s="18">
        <v>66</v>
      </c>
      <c r="B71" s="19">
        <v>2016</v>
      </c>
      <c r="C71" s="19">
        <v>1</v>
      </c>
      <c r="D71" s="43" t="s">
        <v>1792</v>
      </c>
      <c r="E71" s="43" t="s">
        <v>1839</v>
      </c>
      <c r="F71" s="43" t="s">
        <v>1930</v>
      </c>
      <c r="G71" s="18"/>
    </row>
    <row r="72" spans="1:7" s="34" customFormat="1" ht="30" customHeight="1">
      <c r="A72" s="18">
        <v>67</v>
      </c>
      <c r="B72" s="19">
        <v>2016</v>
      </c>
      <c r="C72" s="19">
        <v>1</v>
      </c>
      <c r="D72" s="43" t="s">
        <v>1793</v>
      </c>
      <c r="E72" s="43" t="s">
        <v>1113</v>
      </c>
      <c r="F72" s="43" t="s">
        <v>1949</v>
      </c>
      <c r="G72" s="18"/>
    </row>
    <row r="73" spans="1:7" s="34" customFormat="1" ht="30" customHeight="1">
      <c r="A73" s="18">
        <v>68</v>
      </c>
      <c r="B73" s="19">
        <v>2016</v>
      </c>
      <c r="C73" s="19">
        <v>1</v>
      </c>
      <c r="D73" s="43" t="s">
        <v>138</v>
      </c>
      <c r="E73" s="43" t="s">
        <v>1855</v>
      </c>
      <c r="F73" s="43" t="s">
        <v>1950</v>
      </c>
      <c r="G73" s="18"/>
    </row>
    <row r="74" spans="1:7" s="34" customFormat="1" ht="30" customHeight="1">
      <c r="A74" s="18">
        <v>69</v>
      </c>
      <c r="B74" s="19">
        <v>2016</v>
      </c>
      <c r="C74" s="19">
        <v>1</v>
      </c>
      <c r="D74" s="43" t="s">
        <v>1794</v>
      </c>
      <c r="E74" s="43" t="s">
        <v>1871</v>
      </c>
      <c r="F74" s="43" t="s">
        <v>1871</v>
      </c>
      <c r="G74" s="18"/>
    </row>
    <row r="75" spans="1:7" s="34" customFormat="1" ht="30" customHeight="1">
      <c r="A75" s="18">
        <v>70</v>
      </c>
      <c r="B75" s="19">
        <v>2017</v>
      </c>
      <c r="C75" s="19">
        <v>1</v>
      </c>
      <c r="D75" s="43" t="s">
        <v>1789</v>
      </c>
      <c r="E75" s="43" t="s">
        <v>1803</v>
      </c>
      <c r="F75" s="43" t="s">
        <v>1893</v>
      </c>
      <c r="G75" s="18"/>
    </row>
    <row r="76" spans="1:7" s="34" customFormat="1" ht="30" customHeight="1">
      <c r="A76" s="18">
        <v>71</v>
      </c>
      <c r="B76" s="19">
        <v>2017</v>
      </c>
      <c r="C76" s="19">
        <v>1</v>
      </c>
      <c r="D76" s="43" t="s">
        <v>1790</v>
      </c>
      <c r="E76" s="44" t="s">
        <v>1816</v>
      </c>
      <c r="F76" s="43" t="s">
        <v>1906</v>
      </c>
      <c r="G76" s="18"/>
    </row>
    <row r="77" spans="1:7" s="34" customFormat="1" ht="30" customHeight="1">
      <c r="A77" s="18">
        <v>72</v>
      </c>
      <c r="B77" s="19">
        <v>2017</v>
      </c>
      <c r="C77" s="19">
        <v>1</v>
      </c>
      <c r="D77" s="43" t="s">
        <v>1791</v>
      </c>
      <c r="E77" s="43" t="s">
        <v>1830</v>
      </c>
      <c r="F77" s="43" t="s">
        <v>1921</v>
      </c>
      <c r="G77" s="18"/>
    </row>
    <row r="78" spans="1:7" s="34" customFormat="1" ht="30" customHeight="1">
      <c r="A78" s="18">
        <v>73</v>
      </c>
      <c r="B78" s="19">
        <v>2017</v>
      </c>
      <c r="C78" s="19">
        <v>1</v>
      </c>
      <c r="D78" s="43" t="s">
        <v>1793</v>
      </c>
      <c r="E78" s="43" t="s">
        <v>1856</v>
      </c>
      <c r="F78" s="43" t="s">
        <v>1951</v>
      </c>
      <c r="G78" s="18"/>
    </row>
    <row r="79" spans="1:7" s="34" customFormat="1" ht="30" customHeight="1">
      <c r="A79" s="18">
        <v>74</v>
      </c>
      <c r="B79" s="19">
        <v>2017</v>
      </c>
      <c r="C79" s="19">
        <v>1</v>
      </c>
      <c r="D79" s="43" t="s">
        <v>138</v>
      </c>
      <c r="E79" s="43" t="s">
        <v>1857</v>
      </c>
      <c r="F79" s="43" t="s">
        <v>1857</v>
      </c>
      <c r="G79" s="18"/>
    </row>
    <row r="80" spans="1:7" s="34" customFormat="1" ht="30" customHeight="1">
      <c r="A80" s="18">
        <v>75</v>
      </c>
      <c r="B80" s="19">
        <v>2017</v>
      </c>
      <c r="C80" s="19">
        <v>1</v>
      </c>
      <c r="D80" s="43" t="s">
        <v>1793</v>
      </c>
      <c r="E80" s="43" t="s">
        <v>1858</v>
      </c>
      <c r="F80" s="43" t="s">
        <v>1952</v>
      </c>
      <c r="G80" s="18"/>
    </row>
    <row r="81" spans="1:7" s="34" customFormat="1" ht="30" customHeight="1">
      <c r="A81" s="18">
        <v>76</v>
      </c>
      <c r="B81" s="19">
        <v>2017</v>
      </c>
      <c r="C81" s="19">
        <v>1</v>
      </c>
      <c r="D81" s="43" t="s">
        <v>1794</v>
      </c>
      <c r="E81" s="43" t="s">
        <v>1872</v>
      </c>
      <c r="F81" s="43" t="s">
        <v>253</v>
      </c>
      <c r="G81" s="18"/>
    </row>
    <row r="82" spans="1:7" s="34" customFormat="1" ht="30" customHeight="1">
      <c r="A82" s="18">
        <v>77</v>
      </c>
      <c r="B82" s="19">
        <v>2020</v>
      </c>
      <c r="C82" s="19">
        <v>1</v>
      </c>
      <c r="D82" s="19" t="s">
        <v>1138</v>
      </c>
      <c r="E82" s="45" t="s">
        <v>1977</v>
      </c>
      <c r="F82" s="19" t="s">
        <v>1879</v>
      </c>
      <c r="G82" s="18"/>
    </row>
    <row r="83" spans="1:7" s="34" customFormat="1" ht="30" customHeight="1">
      <c r="A83" s="18">
        <v>78</v>
      </c>
      <c r="B83" s="19">
        <v>2020</v>
      </c>
      <c r="C83" s="19">
        <v>1</v>
      </c>
      <c r="D83" s="19" t="s">
        <v>1138</v>
      </c>
      <c r="E83" s="45" t="s">
        <v>1978</v>
      </c>
      <c r="F83" s="19" t="s">
        <v>1880</v>
      </c>
      <c r="G83" s="18"/>
    </row>
    <row r="84" spans="1:7" s="34" customFormat="1" ht="30" customHeight="1">
      <c r="A84" s="18">
        <v>79</v>
      </c>
      <c r="B84" s="19">
        <v>2020</v>
      </c>
      <c r="C84" s="19">
        <v>1</v>
      </c>
      <c r="D84" s="43" t="s">
        <v>1296</v>
      </c>
      <c r="E84" s="43" t="s">
        <v>1795</v>
      </c>
      <c r="F84" s="43" t="s">
        <v>1881</v>
      </c>
      <c r="G84" s="18"/>
    </row>
    <row r="85" spans="1:7" s="34" customFormat="1" ht="30" customHeight="1">
      <c r="A85" s="18">
        <v>80</v>
      </c>
      <c r="B85" s="19">
        <v>2020</v>
      </c>
      <c r="C85" s="19">
        <v>1</v>
      </c>
      <c r="D85" s="19" t="s">
        <v>1153</v>
      </c>
      <c r="E85" s="45" t="s">
        <v>1979</v>
      </c>
      <c r="F85" s="19" t="s">
        <v>1882</v>
      </c>
      <c r="G85" s="18"/>
    </row>
    <row r="86" spans="1:7" s="34" customFormat="1" ht="30" customHeight="1">
      <c r="A86" s="18">
        <v>81</v>
      </c>
      <c r="B86" s="19">
        <v>2020</v>
      </c>
      <c r="C86" s="19">
        <v>1</v>
      </c>
      <c r="D86" s="19" t="s">
        <v>1153</v>
      </c>
      <c r="E86" s="45" t="s">
        <v>1980</v>
      </c>
      <c r="F86" s="19" t="s">
        <v>1883</v>
      </c>
      <c r="G86" s="18"/>
    </row>
    <row r="87" spans="1:7" s="34" customFormat="1" ht="30" customHeight="1">
      <c r="A87" s="18">
        <v>82</v>
      </c>
      <c r="B87" s="19">
        <v>2020</v>
      </c>
      <c r="C87" s="19">
        <v>1</v>
      </c>
      <c r="D87" s="19" t="s">
        <v>1075</v>
      </c>
      <c r="E87" s="45" t="s">
        <v>1981</v>
      </c>
      <c r="F87" s="19" t="s">
        <v>1884</v>
      </c>
      <c r="G87" s="18"/>
    </row>
    <row r="88" spans="1:7" s="34" customFormat="1" ht="30" customHeight="1">
      <c r="A88" s="18">
        <v>83</v>
      </c>
      <c r="B88" s="19">
        <v>2020</v>
      </c>
      <c r="C88" s="19">
        <v>1</v>
      </c>
      <c r="D88" s="19" t="s">
        <v>1200</v>
      </c>
      <c r="E88" s="45" t="s">
        <v>1982</v>
      </c>
      <c r="F88" s="19" t="s">
        <v>1885</v>
      </c>
      <c r="G88" s="18"/>
    </row>
    <row r="89" spans="1:7" s="34" customFormat="1" ht="30" customHeight="1">
      <c r="A89" s="18">
        <v>84</v>
      </c>
      <c r="B89" s="19">
        <v>2020</v>
      </c>
      <c r="C89" s="19">
        <v>1</v>
      </c>
      <c r="D89" s="43" t="s">
        <v>248</v>
      </c>
      <c r="E89" s="43" t="s">
        <v>1804</v>
      </c>
      <c r="F89" s="43" t="s">
        <v>1894</v>
      </c>
      <c r="G89" s="18"/>
    </row>
    <row r="90" spans="1:7" s="34" customFormat="1" ht="30" customHeight="1">
      <c r="A90" s="18">
        <v>85</v>
      </c>
      <c r="B90" s="19">
        <v>2020</v>
      </c>
      <c r="C90" s="19">
        <v>2</v>
      </c>
      <c r="D90" s="43" t="s">
        <v>248</v>
      </c>
      <c r="E90" s="43" t="s">
        <v>1805</v>
      </c>
      <c r="F90" s="43" t="s">
        <v>1895</v>
      </c>
      <c r="G90" s="18"/>
    </row>
    <row r="91" spans="1:7" s="34" customFormat="1" ht="30" customHeight="1">
      <c r="A91" s="18">
        <v>86</v>
      </c>
      <c r="B91" s="19">
        <v>2020</v>
      </c>
      <c r="C91" s="19">
        <v>1</v>
      </c>
      <c r="D91" s="19" t="s">
        <v>1256</v>
      </c>
      <c r="E91" s="45" t="s">
        <v>1983</v>
      </c>
      <c r="F91" s="19" t="s">
        <v>1907</v>
      </c>
      <c r="G91" s="18"/>
    </row>
    <row r="92" spans="1:7" s="34" customFormat="1" ht="30" customHeight="1">
      <c r="A92" s="18">
        <v>87</v>
      </c>
      <c r="B92" s="19">
        <v>2020</v>
      </c>
      <c r="C92" s="19">
        <v>1</v>
      </c>
      <c r="D92" s="43" t="s">
        <v>1434</v>
      </c>
      <c r="E92" s="43" t="s">
        <v>1817</v>
      </c>
      <c r="F92" s="43" t="s">
        <v>1908</v>
      </c>
      <c r="G92" s="18"/>
    </row>
    <row r="93" spans="1:7" s="34" customFormat="1" ht="30" customHeight="1">
      <c r="A93" s="18">
        <v>88</v>
      </c>
      <c r="B93" s="19">
        <v>2020</v>
      </c>
      <c r="C93" s="19">
        <v>1</v>
      </c>
      <c r="D93" s="43" t="s">
        <v>1434</v>
      </c>
      <c r="E93" s="43" t="s">
        <v>1818</v>
      </c>
      <c r="F93" s="43" t="s">
        <v>1909</v>
      </c>
      <c r="G93" s="18"/>
    </row>
    <row r="94" spans="1:7" s="34" customFormat="1" ht="30" customHeight="1">
      <c r="A94" s="18">
        <v>89</v>
      </c>
      <c r="B94" s="19">
        <v>2020</v>
      </c>
      <c r="C94" s="19">
        <v>1</v>
      </c>
      <c r="D94" s="43" t="s">
        <v>1434</v>
      </c>
      <c r="E94" s="43" t="s">
        <v>1819</v>
      </c>
      <c r="F94" s="43" t="s">
        <v>1910</v>
      </c>
      <c r="G94" s="18"/>
    </row>
    <row r="95" spans="1:7" s="34" customFormat="1" ht="30" customHeight="1">
      <c r="A95" s="18">
        <v>90</v>
      </c>
      <c r="B95" s="19">
        <v>2020</v>
      </c>
      <c r="C95" s="19">
        <v>1</v>
      </c>
      <c r="D95" s="43" t="s">
        <v>249</v>
      </c>
      <c r="E95" s="43" t="s">
        <v>1831</v>
      </c>
      <c r="F95" s="43" t="s">
        <v>1922</v>
      </c>
      <c r="G95" s="18"/>
    </row>
    <row r="96" spans="1:7" s="34" customFormat="1" ht="30" customHeight="1">
      <c r="A96" s="18">
        <v>91</v>
      </c>
      <c r="B96" s="19">
        <v>2020</v>
      </c>
      <c r="C96" s="19">
        <v>1</v>
      </c>
      <c r="D96" s="19" t="s">
        <v>1109</v>
      </c>
      <c r="E96" s="45" t="s">
        <v>1984</v>
      </c>
      <c r="F96" s="19" t="s">
        <v>1931</v>
      </c>
      <c r="G96" s="18"/>
    </row>
    <row r="97" spans="1:7" s="34" customFormat="1" ht="30" customHeight="1">
      <c r="A97" s="18">
        <v>92</v>
      </c>
      <c r="B97" s="19">
        <v>2020</v>
      </c>
      <c r="C97" s="19">
        <v>1</v>
      </c>
      <c r="D97" s="43" t="s">
        <v>251</v>
      </c>
      <c r="E97" s="43" t="s">
        <v>1840</v>
      </c>
      <c r="F97" s="43" t="s">
        <v>1932</v>
      </c>
      <c r="G97" s="18"/>
    </row>
    <row r="98" spans="1:7" s="34" customFormat="1" ht="30" customHeight="1">
      <c r="A98" s="18">
        <v>93</v>
      </c>
      <c r="B98" s="19">
        <v>2020</v>
      </c>
      <c r="C98" s="19">
        <v>1</v>
      </c>
      <c r="D98" s="43" t="s">
        <v>251</v>
      </c>
      <c r="E98" s="43" t="s">
        <v>1841</v>
      </c>
      <c r="F98" s="43" t="s">
        <v>1933</v>
      </c>
      <c r="G98" s="18"/>
    </row>
    <row r="99" spans="1:7" s="34" customFormat="1" ht="30" customHeight="1">
      <c r="A99" s="18">
        <v>94</v>
      </c>
      <c r="B99" s="19">
        <v>2020</v>
      </c>
      <c r="C99" s="19">
        <v>1</v>
      </c>
      <c r="D99" s="43" t="s">
        <v>251</v>
      </c>
      <c r="E99" s="43" t="s">
        <v>1842</v>
      </c>
      <c r="F99" s="43" t="s">
        <v>1934</v>
      </c>
      <c r="G99" s="18"/>
    </row>
    <row r="100" spans="1:7" s="34" customFormat="1" ht="30" customHeight="1">
      <c r="A100" s="18">
        <v>95</v>
      </c>
      <c r="B100" s="19">
        <v>2020</v>
      </c>
      <c r="C100" s="19">
        <v>1</v>
      </c>
      <c r="D100" s="43" t="s">
        <v>251</v>
      </c>
      <c r="E100" s="43" t="s">
        <v>1843</v>
      </c>
      <c r="F100" s="43" t="s">
        <v>1935</v>
      </c>
      <c r="G100" s="18"/>
    </row>
    <row r="101" spans="1:7" s="34" customFormat="1" ht="30" customHeight="1">
      <c r="A101" s="18">
        <v>96</v>
      </c>
      <c r="B101" s="19">
        <v>2020</v>
      </c>
      <c r="C101" s="19">
        <v>1</v>
      </c>
      <c r="D101" s="43" t="s">
        <v>251</v>
      </c>
      <c r="E101" s="43" t="s">
        <v>1844</v>
      </c>
      <c r="F101" s="43" t="s">
        <v>1936</v>
      </c>
      <c r="G101" s="18"/>
    </row>
    <row r="102" spans="1:7" s="34" customFormat="1" ht="30" customHeight="1">
      <c r="A102" s="18">
        <v>97</v>
      </c>
      <c r="B102" s="19">
        <v>2020</v>
      </c>
      <c r="C102" s="19">
        <v>1</v>
      </c>
      <c r="D102" s="19" t="s">
        <v>1080</v>
      </c>
      <c r="E102" s="45" t="s">
        <v>1985</v>
      </c>
      <c r="F102" s="19" t="s">
        <v>1953</v>
      </c>
      <c r="G102" s="18"/>
    </row>
    <row r="103" spans="1:7" s="34" customFormat="1" ht="30" customHeight="1">
      <c r="A103" s="18">
        <v>98</v>
      </c>
      <c r="B103" s="19">
        <v>2020</v>
      </c>
      <c r="C103" s="19">
        <v>1</v>
      </c>
      <c r="D103" s="19" t="s">
        <v>1080</v>
      </c>
      <c r="E103" s="45" t="s">
        <v>1986</v>
      </c>
      <c r="F103" s="19" t="s">
        <v>1954</v>
      </c>
      <c r="G103" s="18"/>
    </row>
    <row r="104" spans="1:7" s="34" customFormat="1" ht="30" customHeight="1">
      <c r="A104" s="18">
        <v>99</v>
      </c>
      <c r="B104" s="19">
        <v>2020</v>
      </c>
      <c r="C104" s="19">
        <v>1</v>
      </c>
      <c r="D104" s="43" t="s">
        <v>1457</v>
      </c>
      <c r="E104" s="43" t="s">
        <v>1859</v>
      </c>
      <c r="F104" s="43" t="s">
        <v>1955</v>
      </c>
      <c r="G104" s="18"/>
    </row>
    <row r="105" spans="1:7" s="34" customFormat="1" ht="30" customHeight="1">
      <c r="A105" s="18">
        <v>100</v>
      </c>
      <c r="B105" s="19">
        <v>2020</v>
      </c>
      <c r="C105" s="19">
        <v>1</v>
      </c>
      <c r="D105" s="19" t="s">
        <v>1277</v>
      </c>
      <c r="E105" s="45" t="s">
        <v>1987</v>
      </c>
      <c r="F105" s="19" t="s">
        <v>1969</v>
      </c>
      <c r="G105" s="18"/>
    </row>
    <row r="106" spans="1:7" s="34" customFormat="1" ht="30" customHeight="1">
      <c r="A106" s="18">
        <v>101</v>
      </c>
      <c r="B106" s="19">
        <v>2020</v>
      </c>
      <c r="C106" s="19">
        <v>1</v>
      </c>
      <c r="D106" s="19" t="s">
        <v>1277</v>
      </c>
      <c r="E106" s="45" t="s">
        <v>1988</v>
      </c>
      <c r="F106" s="19" t="s">
        <v>1970</v>
      </c>
      <c r="G106" s="18"/>
    </row>
    <row r="107" spans="1:7" s="34" customFormat="1" ht="30" customHeight="1">
      <c r="A107" s="18">
        <v>102</v>
      </c>
      <c r="B107" s="19">
        <v>2020</v>
      </c>
      <c r="C107" s="19">
        <v>1</v>
      </c>
      <c r="D107" s="43" t="s">
        <v>252</v>
      </c>
      <c r="E107" s="43" t="s">
        <v>1873</v>
      </c>
      <c r="F107" s="43" t="s">
        <v>1971</v>
      </c>
      <c r="G107" s="18"/>
    </row>
    <row r="108" spans="1:7" s="34" customFormat="1" ht="30" customHeight="1">
      <c r="A108" s="18">
        <v>103</v>
      </c>
      <c r="B108" s="19">
        <v>2021</v>
      </c>
      <c r="C108" s="42">
        <v>1</v>
      </c>
      <c r="D108" s="43" t="s">
        <v>1138</v>
      </c>
      <c r="E108" s="42" t="s">
        <v>2267</v>
      </c>
      <c r="F108" s="42" t="s">
        <v>2275</v>
      </c>
      <c r="G108" s="18"/>
    </row>
    <row r="109" spans="1:7" s="34" customFormat="1" ht="30" customHeight="1">
      <c r="A109" s="18">
        <v>104</v>
      </c>
      <c r="B109" s="19">
        <v>2021</v>
      </c>
      <c r="C109" s="42">
        <v>1</v>
      </c>
      <c r="D109" s="43" t="s">
        <v>1153</v>
      </c>
      <c r="E109" s="42" t="s">
        <v>2268</v>
      </c>
      <c r="F109" s="42" t="s">
        <v>2276</v>
      </c>
      <c r="G109" s="18"/>
    </row>
    <row r="110" spans="1:7" s="34" customFormat="1" ht="30" customHeight="1">
      <c r="A110" s="18">
        <v>105</v>
      </c>
      <c r="B110" s="19">
        <v>2021</v>
      </c>
      <c r="C110" s="42">
        <v>1</v>
      </c>
      <c r="D110" s="43" t="s">
        <v>1075</v>
      </c>
      <c r="E110" s="42" t="s">
        <v>2269</v>
      </c>
      <c r="F110" s="42" t="s">
        <v>2277</v>
      </c>
      <c r="G110" s="18"/>
    </row>
    <row r="111" spans="1:7" s="34" customFormat="1" ht="30" customHeight="1">
      <c r="A111" s="18">
        <v>106</v>
      </c>
      <c r="B111" s="19">
        <v>2021</v>
      </c>
      <c r="C111" s="42">
        <v>1</v>
      </c>
      <c r="D111" s="43" t="s">
        <v>1075</v>
      </c>
      <c r="E111" s="42" t="s">
        <v>2270</v>
      </c>
      <c r="F111" s="42" t="s">
        <v>2278</v>
      </c>
      <c r="G111" s="18"/>
    </row>
    <row r="112" spans="1:7" s="34" customFormat="1" ht="30" customHeight="1">
      <c r="A112" s="18">
        <v>107</v>
      </c>
      <c r="B112" s="19">
        <v>2021</v>
      </c>
      <c r="C112" s="42">
        <v>1</v>
      </c>
      <c r="D112" s="43" t="s">
        <v>1075</v>
      </c>
      <c r="E112" s="42" t="s">
        <v>2271</v>
      </c>
      <c r="F112" s="42" t="s">
        <v>2279</v>
      </c>
      <c r="G112" s="18"/>
    </row>
    <row r="113" spans="1:7" s="34" customFormat="1" ht="30" customHeight="1">
      <c r="A113" s="18">
        <v>108</v>
      </c>
      <c r="B113" s="19">
        <v>2021</v>
      </c>
      <c r="C113" s="42">
        <v>1</v>
      </c>
      <c r="D113" s="43" t="s">
        <v>1075</v>
      </c>
      <c r="E113" s="42" t="s">
        <v>2272</v>
      </c>
      <c r="F113" s="42" t="s">
        <v>2280</v>
      </c>
      <c r="G113" s="18"/>
    </row>
    <row r="114" spans="1:7" s="34" customFormat="1" ht="30" customHeight="1">
      <c r="A114" s="18">
        <v>109</v>
      </c>
      <c r="B114" s="19">
        <v>2021</v>
      </c>
      <c r="C114" s="42">
        <v>1</v>
      </c>
      <c r="D114" s="43" t="s">
        <v>156</v>
      </c>
      <c r="E114" s="42" t="s">
        <v>2273</v>
      </c>
      <c r="F114" s="42" t="s">
        <v>2273</v>
      </c>
      <c r="G114" s="18"/>
    </row>
    <row r="115" spans="1:7" s="34" customFormat="1" ht="30" customHeight="1">
      <c r="A115" s="18">
        <v>110</v>
      </c>
      <c r="B115" s="19">
        <v>2021</v>
      </c>
      <c r="C115" s="42">
        <v>1</v>
      </c>
      <c r="D115" s="43" t="s">
        <v>1791</v>
      </c>
      <c r="E115" s="42" t="s">
        <v>2274</v>
      </c>
      <c r="F115" s="42" t="s">
        <v>2281</v>
      </c>
      <c r="G115" s="18"/>
    </row>
    <row r="116" spans="1:7" s="34" customFormat="1" ht="30" customHeight="1">
      <c r="A116" s="18">
        <v>111</v>
      </c>
      <c r="B116" s="19">
        <v>2022</v>
      </c>
      <c r="C116" s="42">
        <v>1</v>
      </c>
      <c r="D116" s="46" t="s">
        <v>129</v>
      </c>
      <c r="E116" s="46" t="s">
        <v>2284</v>
      </c>
      <c r="F116" s="46" t="s">
        <v>2307</v>
      </c>
      <c r="G116" s="18"/>
    </row>
    <row r="117" spans="1:7" s="34" customFormat="1" ht="30" customHeight="1">
      <c r="A117" s="18">
        <v>112</v>
      </c>
      <c r="B117" s="19">
        <v>2022</v>
      </c>
      <c r="C117" s="42">
        <v>1</v>
      </c>
      <c r="D117" s="46" t="s">
        <v>126</v>
      </c>
      <c r="E117" s="46" t="s">
        <v>2285</v>
      </c>
      <c r="F117" s="46" t="s">
        <v>2300</v>
      </c>
      <c r="G117" s="18"/>
    </row>
    <row r="118" spans="1:7" s="34" customFormat="1" ht="30" customHeight="1">
      <c r="A118" s="18">
        <v>113</v>
      </c>
      <c r="B118" s="19">
        <v>2022</v>
      </c>
      <c r="C118" s="42">
        <v>1</v>
      </c>
      <c r="D118" s="46" t="s">
        <v>134</v>
      </c>
      <c r="E118" s="46" t="s">
        <v>2286</v>
      </c>
      <c r="F118" s="46" t="s">
        <v>2301</v>
      </c>
      <c r="G118" s="18"/>
    </row>
    <row r="119" spans="1:7" s="34" customFormat="1" ht="30" customHeight="1">
      <c r="A119" s="18">
        <v>114</v>
      </c>
      <c r="B119" s="19">
        <v>2022</v>
      </c>
      <c r="C119" s="42">
        <v>1</v>
      </c>
      <c r="D119" s="46" t="s">
        <v>140</v>
      </c>
      <c r="E119" s="46" t="s">
        <v>2287</v>
      </c>
      <c r="F119" s="46" t="s">
        <v>2302</v>
      </c>
      <c r="G119" s="18"/>
    </row>
    <row r="120" spans="1:7" s="34" customFormat="1" ht="30" customHeight="1">
      <c r="A120" s="18">
        <v>115</v>
      </c>
      <c r="B120" s="19">
        <v>2022</v>
      </c>
      <c r="C120" s="42">
        <v>1</v>
      </c>
      <c r="D120" s="46" t="s">
        <v>125</v>
      </c>
      <c r="E120" s="46" t="s">
        <v>2288</v>
      </c>
      <c r="F120" s="46" t="s">
        <v>2303</v>
      </c>
      <c r="G120" s="18"/>
    </row>
    <row r="121" spans="1:7" s="34" customFormat="1" ht="30" customHeight="1">
      <c r="A121" s="18">
        <v>116</v>
      </c>
      <c r="B121" s="19">
        <v>2022</v>
      </c>
      <c r="C121" s="42">
        <v>1</v>
      </c>
      <c r="D121" s="46" t="s">
        <v>141</v>
      </c>
      <c r="E121" s="46" t="s">
        <v>2289</v>
      </c>
      <c r="F121" s="46" t="s">
        <v>2296</v>
      </c>
      <c r="G121" s="18"/>
    </row>
    <row r="122" spans="1:7" s="34" customFormat="1" ht="30" customHeight="1">
      <c r="A122" s="18">
        <v>117</v>
      </c>
      <c r="B122" s="19">
        <v>2022</v>
      </c>
      <c r="C122" s="42">
        <v>1</v>
      </c>
      <c r="D122" s="46" t="s">
        <v>2283</v>
      </c>
      <c r="E122" s="46" t="s">
        <v>2290</v>
      </c>
      <c r="F122" s="46" t="s">
        <v>2297</v>
      </c>
      <c r="G122" s="18"/>
    </row>
    <row r="123" spans="1:7" s="34" customFormat="1" ht="30" customHeight="1">
      <c r="A123" s="18">
        <v>118</v>
      </c>
      <c r="B123" s="19">
        <v>2022</v>
      </c>
      <c r="C123" s="42">
        <v>1</v>
      </c>
      <c r="D123" s="46" t="s">
        <v>142</v>
      </c>
      <c r="E123" s="46" t="s">
        <v>2291</v>
      </c>
      <c r="F123" s="46" t="s">
        <v>2298</v>
      </c>
      <c r="G123" s="18"/>
    </row>
    <row r="124" spans="1:7" s="34" customFormat="1" ht="30" customHeight="1">
      <c r="A124" s="18">
        <v>119</v>
      </c>
      <c r="B124" s="19">
        <v>2022</v>
      </c>
      <c r="C124" s="42">
        <v>1</v>
      </c>
      <c r="D124" s="46" t="s">
        <v>152</v>
      </c>
      <c r="E124" s="46" t="s">
        <v>2292</v>
      </c>
      <c r="F124" s="46" t="s">
        <v>2299</v>
      </c>
      <c r="G124" s="18"/>
    </row>
    <row r="125" spans="1:7" s="34" customFormat="1" ht="30" customHeight="1">
      <c r="A125" s="18">
        <v>120</v>
      </c>
      <c r="B125" s="19">
        <v>2022</v>
      </c>
      <c r="C125" s="42">
        <v>1</v>
      </c>
      <c r="D125" s="46" t="s">
        <v>2282</v>
      </c>
      <c r="E125" s="46" t="s">
        <v>2293</v>
      </c>
      <c r="F125" s="46" t="s">
        <v>2304</v>
      </c>
      <c r="G125" s="18"/>
    </row>
    <row r="126" spans="1:7" s="34" customFormat="1" ht="30" customHeight="1">
      <c r="A126" s="18">
        <v>121</v>
      </c>
      <c r="B126" s="19">
        <v>2022</v>
      </c>
      <c r="C126" s="42">
        <v>1</v>
      </c>
      <c r="D126" s="46" t="s">
        <v>157</v>
      </c>
      <c r="E126" s="46" t="s">
        <v>2294</v>
      </c>
      <c r="F126" s="46" t="s">
        <v>2305</v>
      </c>
      <c r="G126" s="18"/>
    </row>
    <row r="127" spans="1:7" s="34" customFormat="1" ht="30" customHeight="1">
      <c r="A127" s="18">
        <v>122</v>
      </c>
      <c r="B127" s="19">
        <v>2022</v>
      </c>
      <c r="C127" s="42">
        <v>1</v>
      </c>
      <c r="D127" s="46" t="s">
        <v>157</v>
      </c>
      <c r="E127" s="46" t="s">
        <v>2295</v>
      </c>
      <c r="F127" s="46" t="s">
        <v>2306</v>
      </c>
      <c r="G127" s="18"/>
    </row>
  </sheetData>
  <autoFilter ref="A5:F127" xr:uid="{00000000-0009-0000-0000-000002000000}">
    <sortState ref="A6:F107">
      <sortCondition ref="B5:B107"/>
    </sortState>
  </autoFilter>
  <mergeCells count="2">
    <mergeCell ref="A2:G2"/>
    <mergeCell ref="D4:F4"/>
  </mergeCells>
  <phoneticPr fontId="76" type="noConversion"/>
  <printOptions horizontalCentered="1"/>
  <pageMargins left="0.11805599999999999" right="0.19680600000000001" top="0.74791700000000005" bottom="0.74791700000000005" header="0.314583" footer="0.31458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workbookViewId="0">
      <selection activeCell="K7" sqref="K7"/>
    </sheetView>
  </sheetViews>
  <sheetFormatPr defaultRowHeight="24.95" customHeight="1"/>
  <cols>
    <col min="1" max="1" width="9.5" style="9" bestFit="1" customWidth="1"/>
    <col min="2" max="2" width="7.5" style="9" bestFit="1" customWidth="1"/>
    <col min="3" max="3" width="27.875" style="7" customWidth="1"/>
    <col min="4" max="4" width="20.5" style="8" bestFit="1" customWidth="1"/>
    <col min="5" max="5" width="9.5" style="8" bestFit="1" customWidth="1"/>
    <col min="6" max="6" width="11" style="8" customWidth="1"/>
    <col min="7" max="16384" width="9" style="7"/>
  </cols>
  <sheetData>
    <row r="1" spans="1:6" ht="38.25" customHeight="1">
      <c r="A1" s="60" t="s">
        <v>217</v>
      </c>
      <c r="B1" s="60"/>
      <c r="C1" s="60"/>
      <c r="D1" s="60"/>
      <c r="E1" s="60"/>
      <c r="F1" s="60"/>
    </row>
    <row r="2" spans="1:6" s="8" customFormat="1" ht="24.95" customHeight="1">
      <c r="A2" s="51" t="s">
        <v>1118</v>
      </c>
      <c r="B2" s="51" t="s">
        <v>127</v>
      </c>
      <c r="C2" s="51" t="s">
        <v>218</v>
      </c>
      <c r="D2" s="51" t="s">
        <v>219</v>
      </c>
      <c r="E2" s="51" t="s">
        <v>220</v>
      </c>
      <c r="F2" s="51" t="s">
        <v>132</v>
      </c>
    </row>
    <row r="3" spans="1:6" s="8" customFormat="1" ht="24.95" customHeight="1">
      <c r="A3" s="69" t="s">
        <v>2355</v>
      </c>
      <c r="B3" s="70"/>
      <c r="C3" s="70"/>
      <c r="D3" s="71"/>
      <c r="E3" s="72">
        <f>SUM(E4:E14)</f>
        <v>11</v>
      </c>
      <c r="F3" s="72"/>
    </row>
    <row r="4" spans="1:6" ht="24.95" customHeight="1">
      <c r="A4" s="50">
        <v>2004</v>
      </c>
      <c r="B4" s="50" t="s">
        <v>126</v>
      </c>
      <c r="C4" s="50" t="s">
        <v>2331</v>
      </c>
      <c r="D4" s="50" t="s">
        <v>213</v>
      </c>
      <c r="E4" s="50">
        <v>1</v>
      </c>
      <c r="F4" s="50"/>
    </row>
    <row r="5" spans="1:6" ht="24.95" customHeight="1">
      <c r="A5" s="50">
        <v>2004</v>
      </c>
      <c r="B5" s="50" t="s">
        <v>136</v>
      </c>
      <c r="C5" s="50" t="s">
        <v>2332</v>
      </c>
      <c r="D5" s="50" t="s">
        <v>214</v>
      </c>
      <c r="E5" s="50">
        <v>1</v>
      </c>
      <c r="F5" s="50"/>
    </row>
    <row r="6" spans="1:6" ht="24.95" customHeight="1">
      <c r="A6" s="50">
        <v>2011</v>
      </c>
      <c r="B6" s="50" t="s">
        <v>138</v>
      </c>
      <c r="C6" s="50" t="s">
        <v>2333</v>
      </c>
      <c r="D6" s="50" t="s">
        <v>215</v>
      </c>
      <c r="E6" s="50">
        <v>1</v>
      </c>
      <c r="F6" s="50"/>
    </row>
    <row r="7" spans="1:6" ht="24.95" customHeight="1">
      <c r="A7" s="50">
        <v>2011</v>
      </c>
      <c r="B7" s="50" t="s">
        <v>157</v>
      </c>
      <c r="C7" s="50" t="s">
        <v>2334</v>
      </c>
      <c r="D7" s="50" t="s">
        <v>216</v>
      </c>
      <c r="E7" s="50">
        <v>1</v>
      </c>
      <c r="F7" s="50"/>
    </row>
    <row r="8" spans="1:6" ht="24.95" customHeight="1">
      <c r="A8" s="50">
        <v>2011</v>
      </c>
      <c r="B8" s="50" t="s">
        <v>2324</v>
      </c>
      <c r="C8" s="50" t="s">
        <v>2335</v>
      </c>
      <c r="D8" s="50" t="s">
        <v>2324</v>
      </c>
      <c r="E8" s="50">
        <v>1</v>
      </c>
      <c r="F8" s="50"/>
    </row>
    <row r="9" spans="1:6" ht="24.95" customHeight="1">
      <c r="A9" s="49">
        <v>2018</v>
      </c>
      <c r="B9" s="50" t="s">
        <v>2342</v>
      </c>
      <c r="C9" s="49" t="s">
        <v>2325</v>
      </c>
      <c r="D9" s="49" t="s">
        <v>2336</v>
      </c>
      <c r="E9" s="50">
        <v>1</v>
      </c>
      <c r="F9" s="50"/>
    </row>
    <row r="10" spans="1:6" ht="24.95" customHeight="1">
      <c r="A10" s="49">
        <v>2019</v>
      </c>
      <c r="B10" s="50" t="s">
        <v>2343</v>
      </c>
      <c r="C10" s="49" t="s">
        <v>2326</v>
      </c>
      <c r="D10" s="49" t="s">
        <v>2337</v>
      </c>
      <c r="E10" s="50">
        <v>1</v>
      </c>
      <c r="F10" s="50"/>
    </row>
    <row r="11" spans="1:6" ht="24.95" customHeight="1">
      <c r="A11" s="49">
        <v>2020</v>
      </c>
      <c r="B11" s="50" t="s">
        <v>2344</v>
      </c>
      <c r="C11" s="49" t="s">
        <v>2327</v>
      </c>
      <c r="D11" s="49" t="s">
        <v>2338</v>
      </c>
      <c r="E11" s="50">
        <v>1</v>
      </c>
      <c r="F11" s="50"/>
    </row>
    <row r="12" spans="1:6" ht="24.95" customHeight="1">
      <c r="A12" s="49">
        <v>2020</v>
      </c>
      <c r="B12" s="50" t="s">
        <v>2345</v>
      </c>
      <c r="C12" s="49" t="s">
        <v>2328</v>
      </c>
      <c r="D12" s="49" t="s">
        <v>2339</v>
      </c>
      <c r="E12" s="50">
        <v>1</v>
      </c>
      <c r="F12" s="50"/>
    </row>
    <row r="13" spans="1:6" ht="24.95" customHeight="1">
      <c r="A13" s="49">
        <v>2022</v>
      </c>
      <c r="B13" s="50" t="s">
        <v>2346</v>
      </c>
      <c r="C13" s="49" t="s">
        <v>2329</v>
      </c>
      <c r="D13" s="49" t="s">
        <v>2340</v>
      </c>
      <c r="E13" s="50">
        <v>1</v>
      </c>
      <c r="F13" s="50"/>
    </row>
    <row r="14" spans="1:6" ht="24.95" customHeight="1">
      <c r="A14" s="49">
        <v>2022</v>
      </c>
      <c r="B14" s="50" t="s">
        <v>2347</v>
      </c>
      <c r="C14" s="49" t="s">
        <v>2330</v>
      </c>
      <c r="D14" s="49" t="s">
        <v>2341</v>
      </c>
      <c r="E14" s="50">
        <v>1</v>
      </c>
      <c r="F14" s="50"/>
    </row>
  </sheetData>
  <mergeCells count="2">
    <mergeCell ref="A1:F1"/>
    <mergeCell ref="A3:D3"/>
  </mergeCells>
  <phoneticPr fontId="76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workbookViewId="0">
      <selection activeCell="I18" sqref="I18"/>
    </sheetView>
  </sheetViews>
  <sheetFormatPr defaultRowHeight="24.95" customHeight="1"/>
  <cols>
    <col min="1" max="1" width="9.5" style="8" bestFit="1" customWidth="1"/>
    <col min="2" max="2" width="7.5" style="8" bestFit="1" customWidth="1"/>
    <col min="3" max="3" width="22.75" style="7" bestFit="1" customWidth="1"/>
    <col min="4" max="4" width="18.375" style="8" bestFit="1" customWidth="1"/>
    <col min="5" max="5" width="5.5" style="8" bestFit="1" customWidth="1"/>
    <col min="6" max="6" width="12.375" style="8" customWidth="1"/>
    <col min="7" max="16384" width="9" style="7"/>
  </cols>
  <sheetData>
    <row r="1" spans="1:6" ht="42.75" customHeight="1">
      <c r="A1" s="60" t="s">
        <v>247</v>
      </c>
      <c r="B1" s="60"/>
      <c r="C1" s="60"/>
      <c r="D1" s="60"/>
      <c r="E1" s="60"/>
      <c r="F1" s="60"/>
    </row>
    <row r="2" spans="1:6" ht="14.25" customHeight="1"/>
    <row r="3" spans="1:6" ht="24.95" customHeight="1">
      <c r="A3" s="48" t="s">
        <v>1118</v>
      </c>
      <c r="B3" s="48" t="s">
        <v>127</v>
      </c>
      <c r="C3" s="48" t="s">
        <v>212</v>
      </c>
      <c r="D3" s="48" t="s">
        <v>246</v>
      </c>
      <c r="E3" s="48" t="s">
        <v>220</v>
      </c>
      <c r="F3" s="48" t="s">
        <v>132</v>
      </c>
    </row>
    <row r="4" spans="1:6" ht="24.95" customHeight="1">
      <c r="A4" s="66" t="s">
        <v>2355</v>
      </c>
      <c r="B4" s="67"/>
      <c r="C4" s="67"/>
      <c r="D4" s="68"/>
      <c r="E4" s="48">
        <f>SUM(E5:E18)</f>
        <v>14</v>
      </c>
      <c r="F4" s="48"/>
    </row>
    <row r="5" spans="1:6" ht="24.95" customHeight="1">
      <c r="A5" s="48">
        <v>2004</v>
      </c>
      <c r="B5" s="48" t="s">
        <v>157</v>
      </c>
      <c r="C5" s="48" t="s">
        <v>221</v>
      </c>
      <c r="D5" s="48" t="s">
        <v>122</v>
      </c>
      <c r="E5" s="48">
        <v>1</v>
      </c>
      <c r="F5" s="48"/>
    </row>
    <row r="6" spans="1:6" ht="24.95" customHeight="1">
      <c r="A6" s="48">
        <v>2007</v>
      </c>
      <c r="B6" s="48" t="s">
        <v>125</v>
      </c>
      <c r="C6" s="48" t="s">
        <v>222</v>
      </c>
      <c r="D6" s="48" t="s">
        <v>223</v>
      </c>
      <c r="E6" s="48">
        <v>1</v>
      </c>
      <c r="F6" s="48"/>
    </row>
    <row r="7" spans="1:6" ht="24.95" customHeight="1">
      <c r="A7" s="48">
        <v>2008</v>
      </c>
      <c r="B7" s="48" t="s">
        <v>153</v>
      </c>
      <c r="C7" s="48" t="s">
        <v>224</v>
      </c>
      <c r="D7" s="48" t="s">
        <v>225</v>
      </c>
      <c r="E7" s="48">
        <v>1</v>
      </c>
      <c r="F7" s="48"/>
    </row>
    <row r="8" spans="1:6" ht="24.95" customHeight="1">
      <c r="A8" s="48">
        <v>2008</v>
      </c>
      <c r="B8" s="48" t="s">
        <v>136</v>
      </c>
      <c r="C8" s="48" t="s">
        <v>226</v>
      </c>
      <c r="D8" s="48" t="s">
        <v>227</v>
      </c>
      <c r="E8" s="48">
        <v>1</v>
      </c>
      <c r="F8" s="48"/>
    </row>
    <row r="9" spans="1:6" ht="24.95" customHeight="1">
      <c r="A9" s="48">
        <v>2010</v>
      </c>
      <c r="B9" s="48" t="s">
        <v>138</v>
      </c>
      <c r="C9" s="48" t="s">
        <v>228</v>
      </c>
      <c r="D9" s="48" t="s">
        <v>229</v>
      </c>
      <c r="E9" s="48">
        <v>1</v>
      </c>
      <c r="F9" s="48"/>
    </row>
    <row r="10" spans="1:6" ht="24.95" customHeight="1">
      <c r="A10" s="48">
        <v>2011</v>
      </c>
      <c r="B10" s="48" t="s">
        <v>134</v>
      </c>
      <c r="C10" s="48" t="s">
        <v>230</v>
      </c>
      <c r="D10" s="48" t="s">
        <v>147</v>
      </c>
      <c r="E10" s="48">
        <v>1</v>
      </c>
      <c r="F10" s="48"/>
    </row>
    <row r="11" spans="1:6" ht="24.95" customHeight="1">
      <c r="A11" s="48">
        <v>2011</v>
      </c>
      <c r="B11" s="48" t="s">
        <v>137</v>
      </c>
      <c r="C11" s="48" t="s">
        <v>231</v>
      </c>
      <c r="D11" s="48" t="s">
        <v>232</v>
      </c>
      <c r="E11" s="48">
        <v>1</v>
      </c>
      <c r="F11" s="48"/>
    </row>
    <row r="12" spans="1:6" ht="24.95" customHeight="1">
      <c r="A12" s="48">
        <v>2012</v>
      </c>
      <c r="B12" s="48" t="s">
        <v>133</v>
      </c>
      <c r="C12" s="48" t="s">
        <v>233</v>
      </c>
      <c r="D12" s="48" t="s">
        <v>234</v>
      </c>
      <c r="E12" s="48">
        <v>1</v>
      </c>
      <c r="F12" s="48"/>
    </row>
    <row r="13" spans="1:6" ht="24.95" customHeight="1">
      <c r="A13" s="48">
        <v>2012</v>
      </c>
      <c r="B13" s="48" t="s">
        <v>153</v>
      </c>
      <c r="C13" s="48" t="s">
        <v>235</v>
      </c>
      <c r="D13" s="48" t="s">
        <v>236</v>
      </c>
      <c r="E13" s="48">
        <v>1</v>
      </c>
      <c r="F13" s="48"/>
    </row>
    <row r="14" spans="1:6" ht="24.95" customHeight="1">
      <c r="A14" s="48">
        <v>2012</v>
      </c>
      <c r="B14" s="48" t="s">
        <v>143</v>
      </c>
      <c r="C14" s="48" t="s">
        <v>178</v>
      </c>
      <c r="D14" s="48" t="s">
        <v>237</v>
      </c>
      <c r="E14" s="48">
        <v>1</v>
      </c>
      <c r="F14" s="48"/>
    </row>
    <row r="15" spans="1:6" ht="24.95" customHeight="1">
      <c r="A15" s="48">
        <v>2012</v>
      </c>
      <c r="B15" s="48" t="s">
        <v>140</v>
      </c>
      <c r="C15" s="48" t="s">
        <v>238</v>
      </c>
      <c r="D15" s="48" t="s">
        <v>239</v>
      </c>
      <c r="E15" s="48">
        <v>1</v>
      </c>
      <c r="F15" s="48"/>
    </row>
    <row r="16" spans="1:6" ht="24.95" customHeight="1">
      <c r="A16" s="48">
        <v>2013</v>
      </c>
      <c r="B16" s="48" t="s">
        <v>142</v>
      </c>
      <c r="C16" s="48" t="s">
        <v>240</v>
      </c>
      <c r="D16" s="48" t="s">
        <v>241</v>
      </c>
      <c r="E16" s="48">
        <v>1</v>
      </c>
      <c r="F16" s="48"/>
    </row>
    <row r="17" spans="1:6" ht="24.95" customHeight="1">
      <c r="A17" s="48">
        <v>2013</v>
      </c>
      <c r="B17" s="48" t="s">
        <v>142</v>
      </c>
      <c r="C17" s="48" t="s">
        <v>242</v>
      </c>
      <c r="D17" s="48" t="s">
        <v>243</v>
      </c>
      <c r="E17" s="48">
        <v>1</v>
      </c>
      <c r="F17" s="48"/>
    </row>
    <row r="18" spans="1:6" ht="24.95" customHeight="1">
      <c r="A18" s="48">
        <v>2014</v>
      </c>
      <c r="B18" s="48" t="s">
        <v>129</v>
      </c>
      <c r="C18" s="48" t="s">
        <v>244</v>
      </c>
      <c r="D18" s="48" t="s">
        <v>245</v>
      </c>
      <c r="E18" s="48">
        <v>1</v>
      </c>
      <c r="F18" s="48"/>
    </row>
  </sheetData>
  <mergeCells count="2">
    <mergeCell ref="A1:F1"/>
    <mergeCell ref="A4:D4"/>
  </mergeCells>
  <phoneticPr fontId="76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5"/>
  <sheetViews>
    <sheetView workbookViewId="0">
      <selection activeCell="K12" sqref="K12"/>
    </sheetView>
  </sheetViews>
  <sheetFormatPr defaultRowHeight="13.5"/>
  <cols>
    <col min="4" max="4" width="12" customWidth="1"/>
    <col min="5" max="5" width="13.125" customWidth="1"/>
    <col min="6" max="6" width="19.25" customWidth="1"/>
  </cols>
  <sheetData>
    <row r="1" spans="1:7" ht="35.25">
      <c r="A1" s="55" t="s">
        <v>1121</v>
      </c>
      <c r="B1" s="55"/>
      <c r="C1" s="55"/>
      <c r="D1" s="55"/>
      <c r="E1" s="55"/>
      <c r="F1" s="55"/>
      <c r="G1" s="55"/>
    </row>
    <row r="3" spans="1:7" ht="21.75" customHeight="1">
      <c r="A3" s="61" t="s">
        <v>123</v>
      </c>
      <c r="B3" s="61" t="s">
        <v>151</v>
      </c>
      <c r="C3" s="61" t="s">
        <v>254</v>
      </c>
      <c r="D3" s="52" t="s">
        <v>176</v>
      </c>
      <c r="E3" s="53"/>
      <c r="F3" s="54"/>
      <c r="G3" s="61" t="s">
        <v>132</v>
      </c>
    </row>
    <row r="4" spans="1:7" ht="23.25" customHeight="1">
      <c r="A4" s="62"/>
      <c r="B4" s="62"/>
      <c r="C4" s="62"/>
      <c r="D4" s="11" t="s">
        <v>127</v>
      </c>
      <c r="E4" s="11" t="s">
        <v>255</v>
      </c>
      <c r="F4" s="12" t="s">
        <v>256</v>
      </c>
      <c r="G4" s="62"/>
    </row>
    <row r="5" spans="1:7" ht="23.25" customHeight="1">
      <c r="A5" s="52" t="s">
        <v>1124</v>
      </c>
      <c r="B5" s="54"/>
      <c r="C5" s="11">
        <v>33</v>
      </c>
      <c r="D5" s="11"/>
      <c r="E5" s="11"/>
      <c r="F5" s="12"/>
      <c r="G5" s="11"/>
    </row>
    <row r="6" spans="1:7" ht="23.25" customHeight="1">
      <c r="A6" s="13">
        <v>1</v>
      </c>
      <c r="B6" s="13">
        <v>2013</v>
      </c>
      <c r="C6" s="13">
        <v>8</v>
      </c>
      <c r="D6" s="14" t="s">
        <v>1122</v>
      </c>
      <c r="E6" s="63" t="s">
        <v>1123</v>
      </c>
      <c r="F6" s="64" t="s">
        <v>2348</v>
      </c>
      <c r="G6" s="63" t="s">
        <v>2349</v>
      </c>
    </row>
    <row r="7" spans="1:7" ht="23.25" customHeight="1">
      <c r="A7" s="13">
        <v>2</v>
      </c>
      <c r="B7" s="13">
        <v>2013</v>
      </c>
      <c r="C7" s="13">
        <v>1</v>
      </c>
      <c r="D7" s="14" t="s">
        <v>1122</v>
      </c>
      <c r="E7" s="63" t="s">
        <v>1123</v>
      </c>
      <c r="F7" s="64" t="s">
        <v>2350</v>
      </c>
      <c r="G7" s="63" t="s">
        <v>2349</v>
      </c>
    </row>
    <row r="8" spans="1:7" ht="23.25" customHeight="1">
      <c r="A8" s="13">
        <v>3</v>
      </c>
      <c r="B8" s="13">
        <v>2013</v>
      </c>
      <c r="C8" s="13">
        <v>12</v>
      </c>
      <c r="D8" s="14" t="s">
        <v>1122</v>
      </c>
      <c r="E8" s="63" t="s">
        <v>1123</v>
      </c>
      <c r="F8" s="64" t="s">
        <v>2351</v>
      </c>
      <c r="G8" s="63" t="s">
        <v>2349</v>
      </c>
    </row>
    <row r="9" spans="1:7" ht="23.25" customHeight="1">
      <c r="A9" s="13">
        <v>4</v>
      </c>
      <c r="B9" s="13">
        <v>2013</v>
      </c>
      <c r="C9" s="13">
        <v>3</v>
      </c>
      <c r="D9" s="14" t="s">
        <v>1122</v>
      </c>
      <c r="E9" s="63" t="s">
        <v>1123</v>
      </c>
      <c r="F9" s="64"/>
      <c r="G9" s="63" t="s">
        <v>2349</v>
      </c>
    </row>
    <row r="10" spans="1:7" ht="23.25" customHeight="1">
      <c r="A10" s="13">
        <v>5</v>
      </c>
      <c r="B10" s="13">
        <v>2013</v>
      </c>
      <c r="C10" s="13">
        <v>3</v>
      </c>
      <c r="D10" s="14" t="s">
        <v>1122</v>
      </c>
      <c r="E10" s="63" t="s">
        <v>1123</v>
      </c>
      <c r="F10" s="65"/>
      <c r="G10" s="63" t="s">
        <v>2349</v>
      </c>
    </row>
    <row r="11" spans="1:7" ht="23.25" customHeight="1">
      <c r="A11" s="13">
        <v>6</v>
      </c>
      <c r="B11" s="13">
        <v>2018</v>
      </c>
      <c r="C11" s="13">
        <v>1</v>
      </c>
      <c r="D11" s="14" t="s">
        <v>1122</v>
      </c>
      <c r="E11" s="63" t="s">
        <v>1123</v>
      </c>
      <c r="F11" s="64"/>
      <c r="G11" s="63" t="s">
        <v>2349</v>
      </c>
    </row>
    <row r="12" spans="1:7" ht="23.25" customHeight="1">
      <c r="A12" s="13">
        <v>7</v>
      </c>
      <c r="B12" s="13">
        <v>2019</v>
      </c>
      <c r="C12" s="13">
        <v>4</v>
      </c>
      <c r="D12" s="14" t="s">
        <v>2351</v>
      </c>
      <c r="E12" s="63" t="s">
        <v>1123</v>
      </c>
      <c r="F12" s="64" t="s">
        <v>2352</v>
      </c>
      <c r="G12" s="63" t="s">
        <v>2353</v>
      </c>
    </row>
    <row r="13" spans="1:7" ht="21.75" customHeight="1">
      <c r="A13" s="13">
        <v>8</v>
      </c>
      <c r="B13" s="13">
        <v>2020</v>
      </c>
      <c r="C13" s="13">
        <v>1</v>
      </c>
      <c r="D13" s="14" t="s">
        <v>1122</v>
      </c>
      <c r="E13" s="63" t="s">
        <v>1123</v>
      </c>
      <c r="F13" s="64" t="s">
        <v>2354</v>
      </c>
      <c r="G13" s="63" t="s">
        <v>2349</v>
      </c>
    </row>
    <row r="14" spans="1:7">
      <c r="A14" s="10"/>
      <c r="B14" s="10"/>
      <c r="C14" s="10"/>
      <c r="D14" s="10"/>
      <c r="E14" s="10"/>
      <c r="F14" s="10"/>
      <c r="G14" s="10"/>
    </row>
    <row r="15" spans="1:7">
      <c r="A15" s="10"/>
      <c r="B15" s="10"/>
      <c r="C15" s="10"/>
      <c r="D15" s="10"/>
      <c r="E15" s="10"/>
      <c r="F15" s="10"/>
      <c r="G15" s="10"/>
    </row>
  </sheetData>
  <mergeCells count="7">
    <mergeCell ref="A5:B5"/>
    <mergeCell ref="A1:G1"/>
    <mergeCell ref="D3:F3"/>
    <mergeCell ref="A3:A4"/>
    <mergeCell ref="B3:B4"/>
    <mergeCell ref="C3:C4"/>
    <mergeCell ref="G3:G4"/>
  </mergeCells>
  <phoneticPr fontId="7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3</vt:i4>
      </vt:variant>
    </vt:vector>
  </HeadingPairs>
  <TitlesOfParts>
    <vt:vector size="9" baseType="lpstr">
      <vt:lpstr>방범(차번)</vt:lpstr>
      <vt:lpstr>방범(동영상)</vt:lpstr>
      <vt:lpstr>불법쓰레기</vt:lpstr>
      <vt:lpstr>산불</vt:lpstr>
      <vt:lpstr>재난하천</vt:lpstr>
      <vt:lpstr>청사보안용CCTV설치</vt:lpstr>
      <vt:lpstr>'방범(동영상)'!Print_Titles</vt:lpstr>
      <vt:lpstr>'방범(차번)'!Print_Titles</vt:lpstr>
      <vt:lpstr>불법쓰레기!Print_Titles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revision>27</cp:revision>
  <cp:lastPrinted>2018-02-19T01:40:11Z</cp:lastPrinted>
  <dcterms:created xsi:type="dcterms:W3CDTF">2009-09-06T01:41:25Z</dcterms:created>
  <dcterms:modified xsi:type="dcterms:W3CDTF">2022-08-18T11:48:20Z</dcterms:modified>
</cp:coreProperties>
</file>