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전백광\택시요금\2023년 인상\"/>
    </mc:Choice>
  </mc:AlternateContent>
  <xr:revisionPtr revIDLastSave="0" documentId="13_ncr:1_{D0DC6920-41A8-46F0-8BA9-9721CE5AB07B}" xr6:coauthVersionLast="36" xr6:coauthVersionMax="36" xr10:uidLastSave="{00000000-0000-0000-0000-000000000000}"/>
  <bookViews>
    <workbookView xWindow="14100" yWindow="390" windowWidth="12690" windowHeight="11640" xr2:uid="{00000000-000D-0000-FFFF-FFFF00000000}"/>
  </bookViews>
  <sheets>
    <sheet name="요금조견표(비교)" sheetId="7" r:id="rId1"/>
    <sheet name="요약" sheetId="8" r:id="rId2"/>
  </sheets>
  <definedNames>
    <definedName name="_xlnm._FilterDatabase" localSheetId="0" hidden="1">'요금조견표(비교)'!#REF!</definedName>
    <definedName name="_xlnm.Print_Area" localSheetId="0">'요금조견표(비교)'!$A$1:$G$416</definedName>
    <definedName name="_xlnm.Print_Area" localSheetId="1">요약!$A$1:$F$13</definedName>
    <definedName name="_xlnm.Print_Titles" localSheetId="0">'요금조견표(비교)'!$2:$3</definedName>
  </definedNames>
  <calcPr calcId="191029"/>
</workbook>
</file>

<file path=xl/calcChain.xml><?xml version="1.0" encoding="utf-8"?>
<calcChain xmlns="http://schemas.openxmlformats.org/spreadsheetml/2006/main">
  <c r="D13" i="8" l="1"/>
  <c r="E13" i="8" s="1"/>
  <c r="D12" i="8" l="1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E5" i="8" s="1"/>
</calcChain>
</file>

<file path=xl/sharedStrings.xml><?xml version="1.0" encoding="utf-8"?>
<sst xmlns="http://schemas.openxmlformats.org/spreadsheetml/2006/main" count="27" uniqueCount="27">
  <si>
    <t>기본요금</t>
    <phoneticPr fontId="2" type="noConversion"/>
  </si>
  <si>
    <t>주간요금</t>
    <phoneticPr fontId="2" type="noConversion"/>
  </si>
  <si>
    <t>주간미터기요금</t>
    <phoneticPr fontId="2" type="noConversion"/>
  </si>
  <si>
    <t>계</t>
    <phoneticPr fontId="2" type="noConversion"/>
  </si>
  <si>
    <t>심야할증
(20%)포함</t>
    <phoneticPr fontId="2" type="noConversion"/>
  </si>
  <si>
    <t>61%
(복합할증)</t>
    <phoneticPr fontId="2" type="noConversion"/>
  </si>
  <si>
    <t>주행거리(131m)</t>
    <phoneticPr fontId="2" type="noConversion"/>
  </si>
  <si>
    <t>택시요금 조정 비교표</t>
    <phoneticPr fontId="2" type="noConversion"/>
  </si>
  <si>
    <t>주행거리</t>
    <phoneticPr fontId="2" type="noConversion"/>
  </si>
  <si>
    <t>당초(60%)</t>
    <phoneticPr fontId="2" type="noConversion"/>
  </si>
  <si>
    <t>변경(61%)</t>
    <phoneticPr fontId="2" type="noConversion"/>
  </si>
  <si>
    <t>인상율</t>
    <phoneticPr fontId="2" type="noConversion"/>
  </si>
  <si>
    <t>비고</t>
    <phoneticPr fontId="2" type="noConversion"/>
  </si>
  <si>
    <t>2KM
(기본요금)</t>
    <phoneticPr fontId="2" type="noConversion"/>
  </si>
  <si>
    <t>3KM</t>
    <phoneticPr fontId="2" type="noConversion"/>
  </si>
  <si>
    <t>5KM</t>
    <phoneticPr fontId="2" type="noConversion"/>
  </si>
  <si>
    <t>10KM</t>
    <phoneticPr fontId="2" type="noConversion"/>
  </si>
  <si>
    <t>15KM</t>
    <phoneticPr fontId="2" type="noConversion"/>
  </si>
  <si>
    <t>20KM</t>
    <phoneticPr fontId="2" type="noConversion"/>
  </si>
  <si>
    <t>25KM</t>
    <phoneticPr fontId="2" type="noConversion"/>
  </si>
  <si>
    <t>30KM</t>
    <phoneticPr fontId="2" type="noConversion"/>
  </si>
  <si>
    <t>심야요금
(23~04시)</t>
    <phoneticPr fontId="2" type="noConversion"/>
  </si>
  <si>
    <t>인상금액</t>
    <phoneticPr fontId="2" type="noConversion"/>
  </si>
  <si>
    <t>(단위:원)</t>
    <phoneticPr fontId="2" type="noConversion"/>
  </si>
  <si>
    <r>
      <t xml:space="preserve">36KM
</t>
    </r>
    <r>
      <rPr>
        <sz val="12"/>
        <color theme="1"/>
        <rFont val="맑은 고딕"/>
        <family val="3"/>
        <charset val="129"/>
        <scheme val="minor"/>
      </rPr>
      <t>(증산면)</t>
    </r>
    <phoneticPr fontId="2" type="noConversion"/>
  </si>
  <si>
    <t>심야미터기요금</t>
    <phoneticPr fontId="2" type="noConversion"/>
  </si>
  <si>
    <t>2023년 택시요금 조견표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</si>
</sst>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24"/>
      <color theme="1"/>
      <name val="HY헤드라인M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 shrinkToFit="1"/>
    </xf>
    <xf numFmtId="41" fontId="3" fillId="0" borderId="0" xfId="1" applyFont="1" applyFill="1" applyAlignment="1">
      <alignment horizontal="center" vertical="center"/>
    </xf>
    <xf numFmtId="41" fontId="0" fillId="0" borderId="0" xfId="1" applyFont="1" applyFill="1" applyAlignment="1">
      <alignment horizontal="center" vertical="center"/>
    </xf>
    <xf numFmtId="41" fontId="0" fillId="0" borderId="1" xfId="1" applyFont="1" applyFill="1" applyBorder="1" applyAlignment="1">
      <alignment horizontal="center" vertical="center" shrinkToFit="1"/>
    </xf>
    <xf numFmtId="9" fontId="7" fillId="2" borderId="1" xfId="1" applyNumberFormat="1" applyFont="1" applyFill="1" applyBorder="1" applyAlignment="1">
      <alignment horizontal="center" vertical="center" shrinkToFit="1"/>
    </xf>
    <xf numFmtId="41" fontId="6" fillId="2" borderId="2" xfId="1" applyFont="1" applyFill="1" applyBorder="1" applyAlignment="1">
      <alignment horizontal="center" vertical="center" shrinkToFit="1"/>
    </xf>
    <xf numFmtId="41" fontId="6" fillId="0" borderId="2" xfId="1" applyFont="1" applyFill="1" applyBorder="1" applyAlignment="1">
      <alignment horizontal="center" vertical="center" shrinkToFit="1"/>
    </xf>
    <xf numFmtId="9" fontId="6" fillId="2" borderId="1" xfId="1" applyNumberFormat="1" applyFont="1" applyFill="1" applyBorder="1" applyAlignment="1">
      <alignment horizontal="center" vertical="center" shrinkToFit="1"/>
    </xf>
    <xf numFmtId="9" fontId="6" fillId="0" borderId="1" xfId="1" applyNumberFormat="1" applyFont="1" applyFill="1" applyBorder="1" applyAlignment="1">
      <alignment horizontal="center" vertical="center" shrinkToFit="1"/>
    </xf>
    <xf numFmtId="9" fontId="0" fillId="0" borderId="1" xfId="1" applyNumberFormat="1" applyFont="1" applyFill="1" applyBorder="1" applyAlignment="1">
      <alignment horizontal="center" vertical="center" wrapText="1" shrinkToFit="1"/>
    </xf>
    <xf numFmtId="41" fontId="10" fillId="0" borderId="2" xfId="1" applyFont="1" applyBorder="1" applyAlignment="1">
      <alignment horizontal="center" vertical="center"/>
    </xf>
    <xf numFmtId="41" fontId="10" fillId="0" borderId="2" xfId="1" applyFont="1" applyBorder="1">
      <alignment vertical="center"/>
    </xf>
    <xf numFmtId="41" fontId="10" fillId="0" borderId="2" xfId="0" applyNumberFormat="1" applyFont="1" applyBorder="1">
      <alignment vertical="center"/>
    </xf>
    <xf numFmtId="9" fontId="10" fillId="0" borderId="2" xfId="0" applyNumberFormat="1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41" fontId="10" fillId="0" borderId="1" xfId="1" applyFont="1" applyBorder="1">
      <alignment vertical="center"/>
    </xf>
    <xf numFmtId="41" fontId="10" fillId="0" borderId="1" xfId="0" applyNumberFormat="1" applyFont="1" applyBorder="1">
      <alignment vertical="center"/>
    </xf>
    <xf numFmtId="9" fontId="10" fillId="0" borderId="1" xfId="0" applyNumberFormat="1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41" fontId="10" fillId="0" borderId="10" xfId="1" applyFont="1" applyBorder="1" applyAlignment="1">
      <alignment horizontal="center" vertical="center" wrapText="1"/>
    </xf>
    <xf numFmtId="0" fontId="10" fillId="0" borderId="11" xfId="0" applyFont="1" applyBorder="1">
      <alignment vertical="center"/>
    </xf>
    <xf numFmtId="41" fontId="10" fillId="0" borderId="12" xfId="1" applyFont="1" applyBorder="1" applyAlignment="1">
      <alignment horizontal="center" vertical="center"/>
    </xf>
    <xf numFmtId="0" fontId="10" fillId="0" borderId="13" xfId="0" applyFont="1" applyBorder="1">
      <alignment vertical="center"/>
    </xf>
    <xf numFmtId="41" fontId="10" fillId="0" borderId="15" xfId="1" applyFont="1" applyFill="1" applyBorder="1" applyAlignment="1">
      <alignment horizontal="center" vertical="center"/>
    </xf>
    <xf numFmtId="41" fontId="10" fillId="0" borderId="15" xfId="1" applyFont="1" applyBorder="1">
      <alignment vertical="center"/>
    </xf>
    <xf numFmtId="41" fontId="10" fillId="0" borderId="15" xfId="0" applyNumberFormat="1" applyFont="1" applyBorder="1">
      <alignment vertical="center"/>
    </xf>
    <xf numFmtId="9" fontId="10" fillId="0" borderId="15" xfId="0" applyNumberFormat="1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41" fontId="11" fillId="3" borderId="7" xfId="1" applyFont="1" applyFill="1" applyBorder="1" applyAlignment="1">
      <alignment horizontal="center" vertical="center"/>
    </xf>
    <xf numFmtId="41" fontId="11" fillId="3" borderId="8" xfId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41" fontId="1" fillId="0" borderId="0" xfId="1" applyFont="1" applyBorder="1" applyAlignment="1">
      <alignment horizontal="right" vertical="center"/>
    </xf>
    <xf numFmtId="41" fontId="0" fillId="0" borderId="2" xfId="1" applyFont="1" applyFill="1" applyBorder="1" applyAlignment="1">
      <alignment horizontal="center" vertical="center" shrinkToFit="1"/>
    </xf>
    <xf numFmtId="41" fontId="10" fillId="0" borderId="14" xfId="1" applyFont="1" applyBorder="1" applyAlignment="1">
      <alignment horizontal="center" vertical="center" wrapText="1"/>
    </xf>
    <xf numFmtId="41" fontId="10" fillId="0" borderId="1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0" fillId="0" borderId="3" xfId="1" applyFont="1" applyFill="1" applyBorder="1" applyAlignment="1">
      <alignment horizontal="center" vertical="center" wrapText="1" shrinkToFit="1"/>
    </xf>
    <xf numFmtId="41" fontId="0" fillId="0" borderId="5" xfId="1" applyFont="1" applyFill="1" applyBorder="1" applyAlignment="1">
      <alignment horizontal="center" vertical="center" shrinkToFit="1"/>
    </xf>
    <xf numFmtId="41" fontId="0" fillId="0" borderId="6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>
      <alignment horizontal="center" vertical="center" shrinkToFit="1"/>
    </xf>
    <xf numFmtId="41" fontId="0" fillId="0" borderId="6" xfId="1" applyFont="1" applyFill="1" applyBorder="1" applyAlignment="1">
      <alignment horizontal="center" vertical="center" wrapText="1"/>
    </xf>
    <xf numFmtId="41" fontId="0" fillId="0" borderId="2" xfId="1" applyFont="1" applyFill="1" applyBorder="1" applyAlignment="1">
      <alignment horizontal="center" vertical="center" wrapText="1"/>
    </xf>
    <xf numFmtId="41" fontId="0" fillId="0" borderId="3" xfId="1" applyFont="1" applyFill="1" applyBorder="1" applyAlignment="1">
      <alignment horizontal="center" vertical="center" shrinkToFit="1"/>
    </xf>
    <xf numFmtId="41" fontId="0" fillId="0" borderId="4" xfId="1" applyFont="1" applyFill="1" applyBorder="1" applyAlignment="1">
      <alignment horizontal="center" vertical="center" shrinkToFit="1"/>
    </xf>
    <xf numFmtId="41" fontId="9" fillId="0" borderId="0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6"/>
  <sheetViews>
    <sheetView tabSelected="1" workbookViewId="0">
      <pane ySplit="3" topLeftCell="A4" activePane="bottomLeft" state="frozen"/>
      <selection pane="bottomLeft" activeCell="A2" sqref="A2:A3"/>
    </sheetView>
  </sheetViews>
  <sheetFormatPr defaultRowHeight="16.5" x14ac:dyDescent="0.3"/>
  <cols>
    <col min="1" max="2" width="9" style="3"/>
    <col min="3" max="3" width="10.25" style="3" bestFit="1" customWidth="1"/>
    <col min="4" max="4" width="9.375" style="3" bestFit="1" customWidth="1"/>
    <col min="5" max="5" width="15.375" style="3" bestFit="1" customWidth="1"/>
    <col min="6" max="6" width="10.125" style="3" bestFit="1" customWidth="1"/>
    <col min="7" max="7" width="11.875" style="3" bestFit="1" customWidth="1"/>
    <col min="8" max="16384" width="9" style="3"/>
  </cols>
  <sheetData>
    <row r="1" spans="1:7" ht="37.5" customHeight="1" x14ac:dyDescent="0.3">
      <c r="A1" s="37" t="s">
        <v>26</v>
      </c>
      <c r="B1" s="37"/>
      <c r="C1" s="37"/>
      <c r="D1" s="37"/>
      <c r="E1" s="37"/>
      <c r="F1" s="37"/>
      <c r="G1" s="37"/>
    </row>
    <row r="2" spans="1:7" ht="42" customHeight="1" x14ac:dyDescent="0.3">
      <c r="A2" s="42" t="s">
        <v>6</v>
      </c>
      <c r="B2" s="40" t="s">
        <v>0</v>
      </c>
      <c r="C2" s="44" t="s">
        <v>1</v>
      </c>
      <c r="D2" s="45"/>
      <c r="E2" s="39"/>
      <c r="F2" s="38" t="s">
        <v>21</v>
      </c>
      <c r="G2" s="39"/>
    </row>
    <row r="3" spans="1:7" ht="38.25" customHeight="1" x14ac:dyDescent="0.3">
      <c r="A3" s="43"/>
      <c r="B3" s="41"/>
      <c r="C3" s="10" t="s">
        <v>5</v>
      </c>
      <c r="D3" s="9" t="s">
        <v>3</v>
      </c>
      <c r="E3" s="8" t="s">
        <v>2</v>
      </c>
      <c r="F3" s="10" t="s">
        <v>4</v>
      </c>
      <c r="G3" s="5" t="s">
        <v>25</v>
      </c>
    </row>
    <row r="4" spans="1:7" x14ac:dyDescent="0.3">
      <c r="A4" s="34">
        <v>2000</v>
      </c>
      <c r="B4" s="34">
        <v>4000</v>
      </c>
      <c r="C4" s="34"/>
      <c r="D4" s="7">
        <v>4000</v>
      </c>
      <c r="E4" s="6">
        <v>4000</v>
      </c>
      <c r="F4" s="34">
        <v>4800</v>
      </c>
      <c r="G4" s="6">
        <v>4800</v>
      </c>
    </row>
    <row r="5" spans="1:7" x14ac:dyDescent="0.3">
      <c r="A5" s="4">
        <v>2131</v>
      </c>
      <c r="B5" s="4">
        <v>4100</v>
      </c>
      <c r="C5" s="4"/>
      <c r="D5" s="7">
        <v>4100</v>
      </c>
      <c r="E5" s="6">
        <v>4100</v>
      </c>
      <c r="F5" s="34">
        <v>4920</v>
      </c>
      <c r="G5" s="6">
        <v>4900</v>
      </c>
    </row>
    <row r="6" spans="1:7" x14ac:dyDescent="0.3">
      <c r="A6" s="4">
        <v>2262</v>
      </c>
      <c r="B6" s="4">
        <v>4200</v>
      </c>
      <c r="C6" s="4"/>
      <c r="D6" s="7">
        <v>4200</v>
      </c>
      <c r="E6" s="6">
        <v>4200</v>
      </c>
      <c r="F6" s="34">
        <v>5040</v>
      </c>
      <c r="G6" s="6">
        <v>5000</v>
      </c>
    </row>
    <row r="7" spans="1:7" x14ac:dyDescent="0.3">
      <c r="A7" s="4">
        <v>2393</v>
      </c>
      <c r="B7" s="4">
        <v>4300</v>
      </c>
      <c r="C7" s="4"/>
      <c r="D7" s="7">
        <v>4300</v>
      </c>
      <c r="E7" s="6">
        <v>4300</v>
      </c>
      <c r="F7" s="34">
        <v>5160</v>
      </c>
      <c r="G7" s="6">
        <v>5200</v>
      </c>
    </row>
    <row r="8" spans="1:7" x14ac:dyDescent="0.3">
      <c r="A8" s="4">
        <v>2524</v>
      </c>
      <c r="B8" s="4">
        <v>4400</v>
      </c>
      <c r="C8" s="4"/>
      <c r="D8" s="7">
        <v>4400</v>
      </c>
      <c r="E8" s="6">
        <v>4400</v>
      </c>
      <c r="F8" s="34">
        <v>5280</v>
      </c>
      <c r="G8" s="6">
        <v>5300</v>
      </c>
    </row>
    <row r="9" spans="1:7" x14ac:dyDescent="0.3">
      <c r="A9" s="4">
        <v>2655</v>
      </c>
      <c r="B9" s="4">
        <v>4500</v>
      </c>
      <c r="C9" s="4"/>
      <c r="D9" s="7">
        <v>4500</v>
      </c>
      <c r="E9" s="6">
        <v>4500</v>
      </c>
      <c r="F9" s="34">
        <v>5400</v>
      </c>
      <c r="G9" s="6">
        <v>5400</v>
      </c>
    </row>
    <row r="10" spans="1:7" x14ac:dyDescent="0.3">
      <c r="A10" s="4">
        <v>2786</v>
      </c>
      <c r="B10" s="4">
        <v>4600</v>
      </c>
      <c r="C10" s="4"/>
      <c r="D10" s="7">
        <v>4600</v>
      </c>
      <c r="E10" s="6">
        <v>4600</v>
      </c>
      <c r="F10" s="34">
        <v>5520</v>
      </c>
      <c r="G10" s="6">
        <v>5500</v>
      </c>
    </row>
    <row r="11" spans="1:7" x14ac:dyDescent="0.3">
      <c r="A11" s="4">
        <v>2917</v>
      </c>
      <c r="B11" s="4">
        <v>4700</v>
      </c>
      <c r="C11" s="4"/>
      <c r="D11" s="7">
        <v>4700</v>
      </c>
      <c r="E11" s="6">
        <v>4700</v>
      </c>
      <c r="F11" s="34">
        <v>5640</v>
      </c>
      <c r="G11" s="6">
        <v>5600</v>
      </c>
    </row>
    <row r="12" spans="1:7" s="2" customFormat="1" x14ac:dyDescent="0.3">
      <c r="A12" s="4">
        <v>3048</v>
      </c>
      <c r="B12" s="4">
        <v>4800</v>
      </c>
      <c r="C12" s="1"/>
      <c r="D12" s="7">
        <v>4800</v>
      </c>
      <c r="E12" s="6">
        <v>4800</v>
      </c>
      <c r="F12" s="34">
        <v>5760</v>
      </c>
      <c r="G12" s="6">
        <v>5800</v>
      </c>
    </row>
    <row r="13" spans="1:7" s="2" customFormat="1" x14ac:dyDescent="0.3">
      <c r="A13" s="4">
        <v>3179</v>
      </c>
      <c r="B13" s="4">
        <v>4900</v>
      </c>
      <c r="C13" s="1">
        <v>61</v>
      </c>
      <c r="D13" s="7">
        <v>4961</v>
      </c>
      <c r="E13" s="6">
        <v>5000</v>
      </c>
      <c r="F13" s="34">
        <v>5953.2</v>
      </c>
      <c r="G13" s="6">
        <v>6000</v>
      </c>
    </row>
    <row r="14" spans="1:7" s="2" customFormat="1" x14ac:dyDescent="0.3">
      <c r="A14" s="4">
        <v>3310</v>
      </c>
      <c r="B14" s="4">
        <v>5000</v>
      </c>
      <c r="C14" s="1">
        <v>122</v>
      </c>
      <c r="D14" s="7">
        <v>5122</v>
      </c>
      <c r="E14" s="6">
        <v>5100</v>
      </c>
      <c r="F14" s="34">
        <v>6146.4</v>
      </c>
      <c r="G14" s="6">
        <v>6100</v>
      </c>
    </row>
    <row r="15" spans="1:7" s="2" customFormat="1" x14ac:dyDescent="0.3">
      <c r="A15" s="4">
        <v>3441</v>
      </c>
      <c r="B15" s="4">
        <v>5100</v>
      </c>
      <c r="C15" s="1">
        <v>183</v>
      </c>
      <c r="D15" s="7">
        <v>5283</v>
      </c>
      <c r="E15" s="6">
        <v>5300</v>
      </c>
      <c r="F15" s="34">
        <v>6339.5999999999995</v>
      </c>
      <c r="G15" s="6">
        <v>6300</v>
      </c>
    </row>
    <row r="16" spans="1:7" s="2" customFormat="1" x14ac:dyDescent="0.3">
      <c r="A16" s="4">
        <v>3572</v>
      </c>
      <c r="B16" s="4">
        <v>5200</v>
      </c>
      <c r="C16" s="1">
        <v>244</v>
      </c>
      <c r="D16" s="7">
        <v>5444</v>
      </c>
      <c r="E16" s="6">
        <v>5400</v>
      </c>
      <c r="F16" s="34">
        <v>6532.8</v>
      </c>
      <c r="G16" s="6">
        <v>6500</v>
      </c>
    </row>
    <row r="17" spans="1:7" s="2" customFormat="1" x14ac:dyDescent="0.3">
      <c r="A17" s="4">
        <v>3703</v>
      </c>
      <c r="B17" s="4">
        <v>5300</v>
      </c>
      <c r="C17" s="1">
        <v>305</v>
      </c>
      <c r="D17" s="7">
        <v>5605</v>
      </c>
      <c r="E17" s="6">
        <v>5600</v>
      </c>
      <c r="F17" s="34">
        <v>6726</v>
      </c>
      <c r="G17" s="6">
        <v>6700</v>
      </c>
    </row>
    <row r="18" spans="1:7" s="2" customFormat="1" x14ac:dyDescent="0.3">
      <c r="A18" s="4">
        <v>3834</v>
      </c>
      <c r="B18" s="4">
        <v>5400</v>
      </c>
      <c r="C18" s="1">
        <v>366</v>
      </c>
      <c r="D18" s="7">
        <v>5766</v>
      </c>
      <c r="E18" s="6">
        <v>5800</v>
      </c>
      <c r="F18" s="34">
        <v>6919.2</v>
      </c>
      <c r="G18" s="6">
        <v>6900</v>
      </c>
    </row>
    <row r="19" spans="1:7" s="2" customFormat="1" x14ac:dyDescent="0.3">
      <c r="A19" s="4">
        <v>3965</v>
      </c>
      <c r="B19" s="4">
        <v>5500</v>
      </c>
      <c r="C19" s="1">
        <v>427</v>
      </c>
      <c r="D19" s="7">
        <v>5927</v>
      </c>
      <c r="E19" s="6">
        <v>5900</v>
      </c>
      <c r="F19" s="34">
        <v>7112.4</v>
      </c>
      <c r="G19" s="6">
        <v>7100</v>
      </c>
    </row>
    <row r="20" spans="1:7" s="2" customFormat="1" x14ac:dyDescent="0.3">
      <c r="A20" s="4">
        <v>4096</v>
      </c>
      <c r="B20" s="4">
        <v>5600</v>
      </c>
      <c r="C20" s="1">
        <v>488</v>
      </c>
      <c r="D20" s="7">
        <v>6088</v>
      </c>
      <c r="E20" s="6">
        <v>6100</v>
      </c>
      <c r="F20" s="34">
        <v>7305.5999999999995</v>
      </c>
      <c r="G20" s="6">
        <v>7300</v>
      </c>
    </row>
    <row r="21" spans="1:7" s="2" customFormat="1" x14ac:dyDescent="0.3">
      <c r="A21" s="4">
        <v>4227</v>
      </c>
      <c r="B21" s="4">
        <v>5700</v>
      </c>
      <c r="C21" s="1">
        <v>549</v>
      </c>
      <c r="D21" s="7">
        <v>6249</v>
      </c>
      <c r="E21" s="6">
        <v>6200</v>
      </c>
      <c r="F21" s="34">
        <v>7498.7999999999993</v>
      </c>
      <c r="G21" s="6">
        <v>7500</v>
      </c>
    </row>
    <row r="22" spans="1:7" s="2" customFormat="1" x14ac:dyDescent="0.3">
      <c r="A22" s="4">
        <v>4358</v>
      </c>
      <c r="B22" s="4">
        <v>5800</v>
      </c>
      <c r="C22" s="1">
        <v>610</v>
      </c>
      <c r="D22" s="7">
        <v>6410</v>
      </c>
      <c r="E22" s="6">
        <v>6400</v>
      </c>
      <c r="F22" s="34">
        <v>7692</v>
      </c>
      <c r="G22" s="6">
        <v>7700</v>
      </c>
    </row>
    <row r="23" spans="1:7" s="2" customFormat="1" x14ac:dyDescent="0.3">
      <c r="A23" s="4">
        <v>4489</v>
      </c>
      <c r="B23" s="4">
        <v>5900</v>
      </c>
      <c r="C23" s="1">
        <v>671</v>
      </c>
      <c r="D23" s="7">
        <v>6571</v>
      </c>
      <c r="E23" s="6">
        <v>6600</v>
      </c>
      <c r="F23" s="34">
        <v>7885.2</v>
      </c>
      <c r="G23" s="6">
        <v>7900</v>
      </c>
    </row>
    <row r="24" spans="1:7" s="2" customFormat="1" x14ac:dyDescent="0.3">
      <c r="A24" s="4">
        <v>4620</v>
      </c>
      <c r="B24" s="4">
        <v>6000</v>
      </c>
      <c r="C24" s="1">
        <v>732</v>
      </c>
      <c r="D24" s="7">
        <v>6732</v>
      </c>
      <c r="E24" s="6">
        <v>6700</v>
      </c>
      <c r="F24" s="34">
        <v>8078.4</v>
      </c>
      <c r="G24" s="6">
        <v>8100</v>
      </c>
    </row>
    <row r="25" spans="1:7" s="2" customFormat="1" x14ac:dyDescent="0.3">
      <c r="A25" s="4">
        <v>4751</v>
      </c>
      <c r="B25" s="4">
        <v>6100</v>
      </c>
      <c r="C25" s="1">
        <v>793</v>
      </c>
      <c r="D25" s="7">
        <v>6893</v>
      </c>
      <c r="E25" s="6">
        <v>6900</v>
      </c>
      <c r="F25" s="34">
        <v>8271.6</v>
      </c>
      <c r="G25" s="6">
        <v>8300</v>
      </c>
    </row>
    <row r="26" spans="1:7" s="2" customFormat="1" x14ac:dyDescent="0.3">
      <c r="A26" s="4">
        <v>4882</v>
      </c>
      <c r="B26" s="4">
        <v>6200</v>
      </c>
      <c r="C26" s="1">
        <v>854</v>
      </c>
      <c r="D26" s="7">
        <v>7054</v>
      </c>
      <c r="E26" s="6">
        <v>7100</v>
      </c>
      <c r="F26" s="34">
        <v>8464.7999999999993</v>
      </c>
      <c r="G26" s="6">
        <v>8500</v>
      </c>
    </row>
    <row r="27" spans="1:7" s="2" customFormat="1" x14ac:dyDescent="0.3">
      <c r="A27" s="4">
        <v>5013</v>
      </c>
      <c r="B27" s="4">
        <v>6300</v>
      </c>
      <c r="C27" s="1">
        <v>915</v>
      </c>
      <c r="D27" s="7">
        <v>7215</v>
      </c>
      <c r="E27" s="6">
        <v>7200</v>
      </c>
      <c r="F27" s="34">
        <v>8658</v>
      </c>
      <c r="G27" s="6">
        <v>8700</v>
      </c>
    </row>
    <row r="28" spans="1:7" s="2" customFormat="1" x14ac:dyDescent="0.3">
      <c r="A28" s="4">
        <v>5144</v>
      </c>
      <c r="B28" s="4">
        <v>6400</v>
      </c>
      <c r="C28" s="1">
        <v>976</v>
      </c>
      <c r="D28" s="7">
        <v>7376</v>
      </c>
      <c r="E28" s="6">
        <v>7400</v>
      </c>
      <c r="F28" s="34">
        <v>8851.1999999999989</v>
      </c>
      <c r="G28" s="6">
        <v>8900</v>
      </c>
    </row>
    <row r="29" spans="1:7" s="2" customFormat="1" x14ac:dyDescent="0.3">
      <c r="A29" s="4">
        <v>5275</v>
      </c>
      <c r="B29" s="4">
        <v>6500</v>
      </c>
      <c r="C29" s="1">
        <v>1037</v>
      </c>
      <c r="D29" s="7">
        <v>7537</v>
      </c>
      <c r="E29" s="6">
        <v>7500</v>
      </c>
      <c r="F29" s="34">
        <v>9044.4</v>
      </c>
      <c r="G29" s="6">
        <v>9000</v>
      </c>
    </row>
    <row r="30" spans="1:7" s="2" customFormat="1" x14ac:dyDescent="0.3">
      <c r="A30" s="4">
        <v>5406</v>
      </c>
      <c r="B30" s="4">
        <v>6600</v>
      </c>
      <c r="C30" s="1">
        <v>1098</v>
      </c>
      <c r="D30" s="7">
        <v>7698</v>
      </c>
      <c r="E30" s="6">
        <v>7700</v>
      </c>
      <c r="F30" s="34">
        <v>9237.6</v>
      </c>
      <c r="G30" s="6">
        <v>9200</v>
      </c>
    </row>
    <row r="31" spans="1:7" s="2" customFormat="1" x14ac:dyDescent="0.3">
      <c r="A31" s="4">
        <v>5537</v>
      </c>
      <c r="B31" s="4">
        <v>6700</v>
      </c>
      <c r="C31" s="1">
        <v>1159</v>
      </c>
      <c r="D31" s="7">
        <v>7859</v>
      </c>
      <c r="E31" s="6">
        <v>7900</v>
      </c>
      <c r="F31" s="34">
        <v>9430.7999999999993</v>
      </c>
      <c r="G31" s="6">
        <v>9400</v>
      </c>
    </row>
    <row r="32" spans="1:7" s="2" customFormat="1" x14ac:dyDescent="0.3">
      <c r="A32" s="4">
        <v>5668</v>
      </c>
      <c r="B32" s="4">
        <v>6800</v>
      </c>
      <c r="C32" s="1">
        <v>1220</v>
      </c>
      <c r="D32" s="7">
        <v>8020</v>
      </c>
      <c r="E32" s="6">
        <v>8000</v>
      </c>
      <c r="F32" s="34">
        <v>9624</v>
      </c>
      <c r="G32" s="6">
        <v>9600</v>
      </c>
    </row>
    <row r="33" spans="1:7" s="2" customFormat="1" x14ac:dyDescent="0.3">
      <c r="A33" s="4">
        <v>5799</v>
      </c>
      <c r="B33" s="4">
        <v>6900</v>
      </c>
      <c r="C33" s="1">
        <v>1281</v>
      </c>
      <c r="D33" s="7">
        <v>8181</v>
      </c>
      <c r="E33" s="6">
        <v>8200</v>
      </c>
      <c r="F33" s="34">
        <v>9817.1999999999989</v>
      </c>
      <c r="G33" s="6">
        <v>9800</v>
      </c>
    </row>
    <row r="34" spans="1:7" s="2" customFormat="1" x14ac:dyDescent="0.3">
      <c r="A34" s="4">
        <v>5930</v>
      </c>
      <c r="B34" s="4">
        <v>7000</v>
      </c>
      <c r="C34" s="1">
        <v>1342</v>
      </c>
      <c r="D34" s="7">
        <v>8342</v>
      </c>
      <c r="E34" s="6">
        <v>8300</v>
      </c>
      <c r="F34" s="34">
        <v>10010.4</v>
      </c>
      <c r="G34" s="6">
        <v>10000</v>
      </c>
    </row>
    <row r="35" spans="1:7" s="2" customFormat="1" x14ac:dyDescent="0.3">
      <c r="A35" s="4">
        <v>6061</v>
      </c>
      <c r="B35" s="4">
        <v>7100</v>
      </c>
      <c r="C35" s="1">
        <v>1403</v>
      </c>
      <c r="D35" s="7">
        <v>8503</v>
      </c>
      <c r="E35" s="6">
        <v>8500</v>
      </c>
      <c r="F35" s="34">
        <v>10203.6</v>
      </c>
      <c r="G35" s="6">
        <v>10200</v>
      </c>
    </row>
    <row r="36" spans="1:7" s="2" customFormat="1" x14ac:dyDescent="0.3">
      <c r="A36" s="4">
        <v>6192</v>
      </c>
      <c r="B36" s="4">
        <v>7200</v>
      </c>
      <c r="C36" s="1">
        <v>1464</v>
      </c>
      <c r="D36" s="7">
        <v>8664</v>
      </c>
      <c r="E36" s="6">
        <v>8700</v>
      </c>
      <c r="F36" s="34">
        <v>10396.799999999999</v>
      </c>
      <c r="G36" s="6">
        <v>10400</v>
      </c>
    </row>
    <row r="37" spans="1:7" s="2" customFormat="1" x14ac:dyDescent="0.3">
      <c r="A37" s="4">
        <v>6323</v>
      </c>
      <c r="B37" s="4">
        <v>7300</v>
      </c>
      <c r="C37" s="1">
        <v>1525</v>
      </c>
      <c r="D37" s="7">
        <v>8825</v>
      </c>
      <c r="E37" s="6">
        <v>8800</v>
      </c>
      <c r="F37" s="34">
        <v>10590</v>
      </c>
      <c r="G37" s="6">
        <v>10600</v>
      </c>
    </row>
    <row r="38" spans="1:7" s="2" customFormat="1" x14ac:dyDescent="0.3">
      <c r="A38" s="4">
        <v>6454</v>
      </c>
      <c r="B38" s="4">
        <v>7400</v>
      </c>
      <c r="C38" s="1">
        <v>1586</v>
      </c>
      <c r="D38" s="7">
        <v>8986</v>
      </c>
      <c r="E38" s="6">
        <v>9000</v>
      </c>
      <c r="F38" s="34">
        <v>10783.199999999999</v>
      </c>
      <c r="G38" s="6">
        <v>10800</v>
      </c>
    </row>
    <row r="39" spans="1:7" s="2" customFormat="1" x14ac:dyDescent="0.3">
      <c r="A39" s="4">
        <v>6585</v>
      </c>
      <c r="B39" s="4">
        <v>7500</v>
      </c>
      <c r="C39" s="1">
        <v>1647</v>
      </c>
      <c r="D39" s="7">
        <v>9147</v>
      </c>
      <c r="E39" s="6">
        <v>9100</v>
      </c>
      <c r="F39" s="34">
        <v>10976.4</v>
      </c>
      <c r="G39" s="6">
        <v>11000</v>
      </c>
    </row>
    <row r="40" spans="1:7" s="2" customFormat="1" x14ac:dyDescent="0.3">
      <c r="A40" s="4">
        <v>6716</v>
      </c>
      <c r="B40" s="4">
        <v>7600</v>
      </c>
      <c r="C40" s="1">
        <v>1708</v>
      </c>
      <c r="D40" s="7">
        <v>9308</v>
      </c>
      <c r="E40" s="6">
        <v>9300</v>
      </c>
      <c r="F40" s="34">
        <v>11169.6</v>
      </c>
      <c r="G40" s="6">
        <v>11200</v>
      </c>
    </row>
    <row r="41" spans="1:7" s="2" customFormat="1" x14ac:dyDescent="0.3">
      <c r="A41" s="4">
        <v>6847</v>
      </c>
      <c r="B41" s="4">
        <v>7700</v>
      </c>
      <c r="C41" s="1">
        <v>1769</v>
      </c>
      <c r="D41" s="7">
        <v>9469</v>
      </c>
      <c r="E41" s="6">
        <v>9500</v>
      </c>
      <c r="F41" s="34">
        <v>11362.8</v>
      </c>
      <c r="G41" s="6">
        <v>11400</v>
      </c>
    </row>
    <row r="42" spans="1:7" s="2" customFormat="1" x14ac:dyDescent="0.3">
      <c r="A42" s="4">
        <v>6978</v>
      </c>
      <c r="B42" s="4">
        <v>7800</v>
      </c>
      <c r="C42" s="1">
        <v>1830</v>
      </c>
      <c r="D42" s="7">
        <v>9630</v>
      </c>
      <c r="E42" s="6">
        <v>9600</v>
      </c>
      <c r="F42" s="34">
        <v>11556</v>
      </c>
      <c r="G42" s="6">
        <v>11600</v>
      </c>
    </row>
    <row r="43" spans="1:7" s="2" customFormat="1" x14ac:dyDescent="0.3">
      <c r="A43" s="4">
        <v>7109</v>
      </c>
      <c r="B43" s="4">
        <v>7900</v>
      </c>
      <c r="C43" s="1">
        <v>1891</v>
      </c>
      <c r="D43" s="7">
        <v>9791</v>
      </c>
      <c r="E43" s="6">
        <v>9800</v>
      </c>
      <c r="F43" s="34">
        <v>11749.199999999999</v>
      </c>
      <c r="G43" s="6">
        <v>11700</v>
      </c>
    </row>
    <row r="44" spans="1:7" s="2" customFormat="1" x14ac:dyDescent="0.3">
      <c r="A44" s="4">
        <v>7240</v>
      </c>
      <c r="B44" s="4">
        <v>8000</v>
      </c>
      <c r="C44" s="1">
        <v>1952</v>
      </c>
      <c r="D44" s="7">
        <v>9952</v>
      </c>
      <c r="E44" s="6">
        <v>10000</v>
      </c>
      <c r="F44" s="34">
        <v>11942.4</v>
      </c>
      <c r="G44" s="6">
        <v>11900</v>
      </c>
    </row>
    <row r="45" spans="1:7" s="2" customFormat="1" x14ac:dyDescent="0.3">
      <c r="A45" s="4">
        <v>7371</v>
      </c>
      <c r="B45" s="4">
        <v>8100</v>
      </c>
      <c r="C45" s="1">
        <v>2013</v>
      </c>
      <c r="D45" s="7">
        <v>10113</v>
      </c>
      <c r="E45" s="6">
        <v>10100</v>
      </c>
      <c r="F45" s="34">
        <v>12135.6</v>
      </c>
      <c r="G45" s="6">
        <v>12100</v>
      </c>
    </row>
    <row r="46" spans="1:7" s="2" customFormat="1" x14ac:dyDescent="0.3">
      <c r="A46" s="4">
        <v>7502</v>
      </c>
      <c r="B46" s="4">
        <v>8200</v>
      </c>
      <c r="C46" s="1">
        <v>2074</v>
      </c>
      <c r="D46" s="7">
        <v>10274</v>
      </c>
      <c r="E46" s="6">
        <v>10300</v>
      </c>
      <c r="F46" s="34">
        <v>12328.8</v>
      </c>
      <c r="G46" s="6">
        <v>12300</v>
      </c>
    </row>
    <row r="47" spans="1:7" s="2" customFormat="1" x14ac:dyDescent="0.3">
      <c r="A47" s="4">
        <v>7633</v>
      </c>
      <c r="B47" s="4">
        <v>8300</v>
      </c>
      <c r="C47" s="1">
        <v>2135</v>
      </c>
      <c r="D47" s="7">
        <v>10435</v>
      </c>
      <c r="E47" s="6">
        <v>10400</v>
      </c>
      <c r="F47" s="34">
        <v>12522</v>
      </c>
      <c r="G47" s="6">
        <v>12500</v>
      </c>
    </row>
    <row r="48" spans="1:7" s="2" customFormat="1" x14ac:dyDescent="0.3">
      <c r="A48" s="4">
        <v>7764</v>
      </c>
      <c r="B48" s="4">
        <v>8400</v>
      </c>
      <c r="C48" s="1">
        <v>2196</v>
      </c>
      <c r="D48" s="7">
        <v>10596</v>
      </c>
      <c r="E48" s="6">
        <v>10600</v>
      </c>
      <c r="F48" s="34">
        <v>12715.199999999999</v>
      </c>
      <c r="G48" s="6">
        <v>12700</v>
      </c>
    </row>
    <row r="49" spans="1:7" s="2" customFormat="1" x14ac:dyDescent="0.3">
      <c r="A49" s="4">
        <v>7895</v>
      </c>
      <c r="B49" s="4">
        <v>8500</v>
      </c>
      <c r="C49" s="1">
        <v>2257</v>
      </c>
      <c r="D49" s="7">
        <v>10757</v>
      </c>
      <c r="E49" s="6">
        <v>10800</v>
      </c>
      <c r="F49" s="34">
        <v>12908.4</v>
      </c>
      <c r="G49" s="6">
        <v>12900</v>
      </c>
    </row>
    <row r="50" spans="1:7" s="2" customFormat="1" x14ac:dyDescent="0.3">
      <c r="A50" s="4">
        <v>8026</v>
      </c>
      <c r="B50" s="4">
        <v>8600</v>
      </c>
      <c r="C50" s="1">
        <v>2318</v>
      </c>
      <c r="D50" s="7">
        <v>10918</v>
      </c>
      <c r="E50" s="6">
        <v>10900</v>
      </c>
      <c r="F50" s="34">
        <v>13101.6</v>
      </c>
      <c r="G50" s="6">
        <v>13100</v>
      </c>
    </row>
    <row r="51" spans="1:7" s="2" customFormat="1" x14ac:dyDescent="0.3">
      <c r="A51" s="4">
        <v>8157</v>
      </c>
      <c r="B51" s="4">
        <v>8700</v>
      </c>
      <c r="C51" s="1">
        <v>2379</v>
      </c>
      <c r="D51" s="7">
        <v>11079</v>
      </c>
      <c r="E51" s="6">
        <v>11100</v>
      </c>
      <c r="F51" s="34">
        <v>13294.8</v>
      </c>
      <c r="G51" s="6">
        <v>13300</v>
      </c>
    </row>
    <row r="52" spans="1:7" s="2" customFormat="1" x14ac:dyDescent="0.3">
      <c r="A52" s="4">
        <v>8288</v>
      </c>
      <c r="B52" s="4">
        <v>8800</v>
      </c>
      <c r="C52" s="1">
        <v>2440</v>
      </c>
      <c r="D52" s="7">
        <v>11240</v>
      </c>
      <c r="E52" s="6">
        <v>11200</v>
      </c>
      <c r="F52" s="34">
        <v>13488</v>
      </c>
      <c r="G52" s="6">
        <v>13500</v>
      </c>
    </row>
    <row r="53" spans="1:7" s="2" customFormat="1" x14ac:dyDescent="0.3">
      <c r="A53" s="4">
        <v>8419</v>
      </c>
      <c r="B53" s="4">
        <v>8900</v>
      </c>
      <c r="C53" s="1">
        <v>2501</v>
      </c>
      <c r="D53" s="7">
        <v>11401</v>
      </c>
      <c r="E53" s="6">
        <v>11400</v>
      </c>
      <c r="F53" s="34">
        <v>13681.199999999999</v>
      </c>
      <c r="G53" s="6">
        <v>13700</v>
      </c>
    </row>
    <row r="54" spans="1:7" s="2" customFormat="1" x14ac:dyDescent="0.3">
      <c r="A54" s="4">
        <v>8550</v>
      </c>
      <c r="B54" s="4">
        <v>9000</v>
      </c>
      <c r="C54" s="1">
        <v>2562</v>
      </c>
      <c r="D54" s="7">
        <v>11562</v>
      </c>
      <c r="E54" s="6">
        <v>11600</v>
      </c>
      <c r="F54" s="34">
        <v>13874.4</v>
      </c>
      <c r="G54" s="6">
        <v>13900</v>
      </c>
    </row>
    <row r="55" spans="1:7" s="2" customFormat="1" x14ac:dyDescent="0.3">
      <c r="A55" s="4">
        <v>8681</v>
      </c>
      <c r="B55" s="4">
        <v>9100</v>
      </c>
      <c r="C55" s="1">
        <v>2623</v>
      </c>
      <c r="D55" s="7">
        <v>11723</v>
      </c>
      <c r="E55" s="6">
        <v>11700</v>
      </c>
      <c r="F55" s="34">
        <v>14067.6</v>
      </c>
      <c r="G55" s="6">
        <v>14100</v>
      </c>
    </row>
    <row r="56" spans="1:7" s="2" customFormat="1" x14ac:dyDescent="0.3">
      <c r="A56" s="4">
        <v>8812</v>
      </c>
      <c r="B56" s="4">
        <v>9200</v>
      </c>
      <c r="C56" s="1">
        <v>2684</v>
      </c>
      <c r="D56" s="7">
        <v>11884</v>
      </c>
      <c r="E56" s="6">
        <v>11900</v>
      </c>
      <c r="F56" s="34">
        <v>14260.8</v>
      </c>
      <c r="G56" s="6">
        <v>14300</v>
      </c>
    </row>
    <row r="57" spans="1:7" s="2" customFormat="1" x14ac:dyDescent="0.3">
      <c r="A57" s="4">
        <v>8943</v>
      </c>
      <c r="B57" s="4">
        <v>9300</v>
      </c>
      <c r="C57" s="1">
        <v>2745</v>
      </c>
      <c r="D57" s="7">
        <v>12045</v>
      </c>
      <c r="E57" s="6">
        <v>12000</v>
      </c>
      <c r="F57" s="34">
        <v>14454</v>
      </c>
      <c r="G57" s="6">
        <v>14500</v>
      </c>
    </row>
    <row r="58" spans="1:7" s="2" customFormat="1" x14ac:dyDescent="0.3">
      <c r="A58" s="4">
        <v>9074</v>
      </c>
      <c r="B58" s="4">
        <v>9400</v>
      </c>
      <c r="C58" s="1">
        <v>2806</v>
      </c>
      <c r="D58" s="7">
        <v>12206</v>
      </c>
      <c r="E58" s="6">
        <v>12200</v>
      </c>
      <c r="F58" s="34">
        <v>14647.199999999999</v>
      </c>
      <c r="G58" s="6">
        <v>14600</v>
      </c>
    </row>
    <row r="59" spans="1:7" s="2" customFormat="1" x14ac:dyDescent="0.3">
      <c r="A59" s="4">
        <v>9205</v>
      </c>
      <c r="B59" s="4">
        <v>9500</v>
      </c>
      <c r="C59" s="1">
        <v>2867</v>
      </c>
      <c r="D59" s="7">
        <v>12367</v>
      </c>
      <c r="E59" s="6">
        <v>12400</v>
      </c>
      <c r="F59" s="34">
        <v>14840.4</v>
      </c>
      <c r="G59" s="6">
        <v>14800</v>
      </c>
    </row>
    <row r="60" spans="1:7" s="2" customFormat="1" x14ac:dyDescent="0.3">
      <c r="A60" s="4">
        <v>9336</v>
      </c>
      <c r="B60" s="4">
        <v>9600</v>
      </c>
      <c r="C60" s="1">
        <v>2928</v>
      </c>
      <c r="D60" s="7">
        <v>12528</v>
      </c>
      <c r="E60" s="6">
        <v>12500</v>
      </c>
      <c r="F60" s="34">
        <v>15033.599999999999</v>
      </c>
      <c r="G60" s="6">
        <v>15000</v>
      </c>
    </row>
    <row r="61" spans="1:7" s="2" customFormat="1" x14ac:dyDescent="0.3">
      <c r="A61" s="4">
        <v>9467</v>
      </c>
      <c r="B61" s="4">
        <v>9700</v>
      </c>
      <c r="C61" s="1">
        <v>2989</v>
      </c>
      <c r="D61" s="7">
        <v>12689</v>
      </c>
      <c r="E61" s="6">
        <v>12700</v>
      </c>
      <c r="F61" s="34">
        <v>15226.8</v>
      </c>
      <c r="G61" s="6">
        <v>15200</v>
      </c>
    </row>
    <row r="62" spans="1:7" s="2" customFormat="1" x14ac:dyDescent="0.3">
      <c r="A62" s="4">
        <v>9598</v>
      </c>
      <c r="B62" s="4">
        <v>9800</v>
      </c>
      <c r="C62" s="1">
        <v>3050</v>
      </c>
      <c r="D62" s="7">
        <v>12850</v>
      </c>
      <c r="E62" s="6">
        <v>12900</v>
      </c>
      <c r="F62" s="34">
        <v>15420</v>
      </c>
      <c r="G62" s="6">
        <v>15400</v>
      </c>
    </row>
    <row r="63" spans="1:7" s="2" customFormat="1" x14ac:dyDescent="0.3">
      <c r="A63" s="4">
        <v>9729</v>
      </c>
      <c r="B63" s="4">
        <v>9900</v>
      </c>
      <c r="C63" s="1">
        <v>3111</v>
      </c>
      <c r="D63" s="7">
        <v>13011</v>
      </c>
      <c r="E63" s="6">
        <v>13000</v>
      </c>
      <c r="F63" s="34">
        <v>15613.199999999999</v>
      </c>
      <c r="G63" s="6">
        <v>15600</v>
      </c>
    </row>
    <row r="64" spans="1:7" s="2" customFormat="1" x14ac:dyDescent="0.3">
      <c r="A64" s="4">
        <v>9860</v>
      </c>
      <c r="B64" s="4">
        <v>10000</v>
      </c>
      <c r="C64" s="1">
        <v>3172</v>
      </c>
      <c r="D64" s="7">
        <v>13172</v>
      </c>
      <c r="E64" s="6">
        <v>13200</v>
      </c>
      <c r="F64" s="34">
        <v>15806.4</v>
      </c>
      <c r="G64" s="6">
        <v>15800</v>
      </c>
    </row>
    <row r="65" spans="1:7" s="2" customFormat="1" x14ac:dyDescent="0.3">
      <c r="A65" s="4">
        <v>9991</v>
      </c>
      <c r="B65" s="4">
        <v>10100</v>
      </c>
      <c r="C65" s="1">
        <v>3233</v>
      </c>
      <c r="D65" s="7">
        <v>13333</v>
      </c>
      <c r="E65" s="6">
        <v>13300</v>
      </c>
      <c r="F65" s="34">
        <v>15999.599999999999</v>
      </c>
      <c r="G65" s="6">
        <v>16000</v>
      </c>
    </row>
    <row r="66" spans="1:7" s="2" customFormat="1" x14ac:dyDescent="0.3">
      <c r="A66" s="4">
        <v>10122</v>
      </c>
      <c r="B66" s="4">
        <v>10200</v>
      </c>
      <c r="C66" s="1">
        <v>3294</v>
      </c>
      <c r="D66" s="7">
        <v>13494</v>
      </c>
      <c r="E66" s="6">
        <v>13500</v>
      </c>
      <c r="F66" s="34">
        <v>16192.8</v>
      </c>
      <c r="G66" s="6">
        <v>16200</v>
      </c>
    </row>
    <row r="67" spans="1:7" s="2" customFormat="1" x14ac:dyDescent="0.3">
      <c r="A67" s="4">
        <v>10253</v>
      </c>
      <c r="B67" s="4">
        <v>10300</v>
      </c>
      <c r="C67" s="1">
        <v>3355</v>
      </c>
      <c r="D67" s="7">
        <v>13655</v>
      </c>
      <c r="E67" s="6">
        <v>13700</v>
      </c>
      <c r="F67" s="34">
        <v>16386</v>
      </c>
      <c r="G67" s="6">
        <v>16400</v>
      </c>
    </row>
    <row r="68" spans="1:7" s="2" customFormat="1" x14ac:dyDescent="0.3">
      <c r="A68" s="4">
        <v>10384</v>
      </c>
      <c r="B68" s="4">
        <v>10400</v>
      </c>
      <c r="C68" s="1">
        <v>3416</v>
      </c>
      <c r="D68" s="7">
        <v>13816</v>
      </c>
      <c r="E68" s="6">
        <v>13800</v>
      </c>
      <c r="F68" s="34">
        <v>16579.2</v>
      </c>
      <c r="G68" s="6">
        <v>16600</v>
      </c>
    </row>
    <row r="69" spans="1:7" s="2" customFormat="1" x14ac:dyDescent="0.3">
      <c r="A69" s="4">
        <v>10515</v>
      </c>
      <c r="B69" s="4">
        <v>10500</v>
      </c>
      <c r="C69" s="1">
        <v>3477</v>
      </c>
      <c r="D69" s="7">
        <v>13977</v>
      </c>
      <c r="E69" s="6">
        <v>14000</v>
      </c>
      <c r="F69" s="34">
        <v>16772.399999999998</v>
      </c>
      <c r="G69" s="6">
        <v>16800</v>
      </c>
    </row>
    <row r="70" spans="1:7" s="2" customFormat="1" x14ac:dyDescent="0.3">
      <c r="A70" s="4">
        <v>10646</v>
      </c>
      <c r="B70" s="4">
        <v>10600</v>
      </c>
      <c r="C70" s="1">
        <v>3538</v>
      </c>
      <c r="D70" s="7">
        <v>14138</v>
      </c>
      <c r="E70" s="6">
        <v>14100</v>
      </c>
      <c r="F70" s="34">
        <v>16965.599999999999</v>
      </c>
      <c r="G70" s="6">
        <v>17000</v>
      </c>
    </row>
    <row r="71" spans="1:7" s="2" customFormat="1" x14ac:dyDescent="0.3">
      <c r="A71" s="4">
        <v>10777</v>
      </c>
      <c r="B71" s="4">
        <v>10700</v>
      </c>
      <c r="C71" s="1">
        <v>3599</v>
      </c>
      <c r="D71" s="7">
        <v>14299</v>
      </c>
      <c r="E71" s="6">
        <v>14300</v>
      </c>
      <c r="F71" s="34">
        <v>17158.8</v>
      </c>
      <c r="G71" s="6">
        <v>17200</v>
      </c>
    </row>
    <row r="72" spans="1:7" s="2" customFormat="1" x14ac:dyDescent="0.3">
      <c r="A72" s="4">
        <v>10908</v>
      </c>
      <c r="B72" s="4">
        <v>10800</v>
      </c>
      <c r="C72" s="1">
        <v>3660</v>
      </c>
      <c r="D72" s="7">
        <v>14460</v>
      </c>
      <c r="E72" s="6">
        <v>14500</v>
      </c>
      <c r="F72" s="34">
        <v>17352</v>
      </c>
      <c r="G72" s="6">
        <v>17400</v>
      </c>
    </row>
    <row r="73" spans="1:7" s="2" customFormat="1" x14ac:dyDescent="0.3">
      <c r="A73" s="4">
        <v>11039</v>
      </c>
      <c r="B73" s="4">
        <v>10900</v>
      </c>
      <c r="C73" s="1">
        <v>3721</v>
      </c>
      <c r="D73" s="7">
        <v>14621</v>
      </c>
      <c r="E73" s="6">
        <v>14600</v>
      </c>
      <c r="F73" s="34">
        <v>17545.2</v>
      </c>
      <c r="G73" s="6">
        <v>17500</v>
      </c>
    </row>
    <row r="74" spans="1:7" s="2" customFormat="1" x14ac:dyDescent="0.3">
      <c r="A74" s="4">
        <v>11170</v>
      </c>
      <c r="B74" s="4">
        <v>11000</v>
      </c>
      <c r="C74" s="1">
        <v>3782</v>
      </c>
      <c r="D74" s="7">
        <v>14782</v>
      </c>
      <c r="E74" s="6">
        <v>14800</v>
      </c>
      <c r="F74" s="34">
        <v>17738.399999999998</v>
      </c>
      <c r="G74" s="6">
        <v>17700</v>
      </c>
    </row>
    <row r="75" spans="1:7" s="2" customFormat="1" x14ac:dyDescent="0.3">
      <c r="A75" s="4">
        <v>11301</v>
      </c>
      <c r="B75" s="4">
        <v>11100</v>
      </c>
      <c r="C75" s="1">
        <v>3843</v>
      </c>
      <c r="D75" s="7">
        <v>14943</v>
      </c>
      <c r="E75" s="6">
        <v>14900</v>
      </c>
      <c r="F75" s="34">
        <v>17931.599999999999</v>
      </c>
      <c r="G75" s="6">
        <v>17900</v>
      </c>
    </row>
    <row r="76" spans="1:7" s="2" customFormat="1" x14ac:dyDescent="0.3">
      <c r="A76" s="4">
        <v>11432</v>
      </c>
      <c r="B76" s="4">
        <v>11200</v>
      </c>
      <c r="C76" s="1">
        <v>3904</v>
      </c>
      <c r="D76" s="7">
        <v>15104</v>
      </c>
      <c r="E76" s="6">
        <v>15100</v>
      </c>
      <c r="F76" s="34">
        <v>18124.8</v>
      </c>
      <c r="G76" s="6">
        <v>18100</v>
      </c>
    </row>
    <row r="77" spans="1:7" s="2" customFormat="1" x14ac:dyDescent="0.3">
      <c r="A77" s="4">
        <v>11563</v>
      </c>
      <c r="B77" s="4">
        <v>11300</v>
      </c>
      <c r="C77" s="1">
        <v>3965</v>
      </c>
      <c r="D77" s="7">
        <v>15265</v>
      </c>
      <c r="E77" s="6">
        <v>15300</v>
      </c>
      <c r="F77" s="34">
        <v>18318</v>
      </c>
      <c r="G77" s="6">
        <v>18300</v>
      </c>
    </row>
    <row r="78" spans="1:7" s="2" customFormat="1" x14ac:dyDescent="0.3">
      <c r="A78" s="4">
        <v>11694</v>
      </c>
      <c r="B78" s="4">
        <v>11400</v>
      </c>
      <c r="C78" s="1">
        <v>4026</v>
      </c>
      <c r="D78" s="7">
        <v>15426</v>
      </c>
      <c r="E78" s="6">
        <v>15400</v>
      </c>
      <c r="F78" s="34">
        <v>18511.2</v>
      </c>
      <c r="G78" s="6">
        <v>18500</v>
      </c>
    </row>
    <row r="79" spans="1:7" s="2" customFormat="1" x14ac:dyDescent="0.3">
      <c r="A79" s="4">
        <v>11825</v>
      </c>
      <c r="B79" s="4">
        <v>11500</v>
      </c>
      <c r="C79" s="1">
        <v>4087</v>
      </c>
      <c r="D79" s="7">
        <v>15587</v>
      </c>
      <c r="E79" s="6">
        <v>15600</v>
      </c>
      <c r="F79" s="34">
        <v>18704.399999999998</v>
      </c>
      <c r="G79" s="6">
        <v>18700</v>
      </c>
    </row>
    <row r="80" spans="1:7" s="2" customFormat="1" x14ac:dyDescent="0.3">
      <c r="A80" s="4">
        <v>11956</v>
      </c>
      <c r="B80" s="4">
        <v>11600</v>
      </c>
      <c r="C80" s="1">
        <v>4148</v>
      </c>
      <c r="D80" s="7">
        <v>15748</v>
      </c>
      <c r="E80" s="6">
        <v>15700</v>
      </c>
      <c r="F80" s="34">
        <v>18897.599999999999</v>
      </c>
      <c r="G80" s="6">
        <v>18900</v>
      </c>
    </row>
    <row r="81" spans="1:7" s="2" customFormat="1" x14ac:dyDescent="0.3">
      <c r="A81" s="4">
        <v>12087</v>
      </c>
      <c r="B81" s="4">
        <v>11700</v>
      </c>
      <c r="C81" s="1">
        <v>4209</v>
      </c>
      <c r="D81" s="7">
        <v>15909</v>
      </c>
      <c r="E81" s="6">
        <v>15900</v>
      </c>
      <c r="F81" s="34">
        <v>19090.8</v>
      </c>
      <c r="G81" s="6">
        <v>19100</v>
      </c>
    </row>
    <row r="82" spans="1:7" s="2" customFormat="1" x14ac:dyDescent="0.3">
      <c r="A82" s="4">
        <v>12218</v>
      </c>
      <c r="B82" s="4">
        <v>11800</v>
      </c>
      <c r="C82" s="1">
        <v>4270</v>
      </c>
      <c r="D82" s="7">
        <v>16070</v>
      </c>
      <c r="E82" s="6">
        <v>16100</v>
      </c>
      <c r="F82" s="34">
        <v>19284</v>
      </c>
      <c r="G82" s="6">
        <v>19300</v>
      </c>
    </row>
    <row r="83" spans="1:7" s="2" customFormat="1" x14ac:dyDescent="0.3">
      <c r="A83" s="4">
        <v>12349</v>
      </c>
      <c r="B83" s="4">
        <v>11900</v>
      </c>
      <c r="C83" s="1">
        <v>4331</v>
      </c>
      <c r="D83" s="7">
        <v>16231</v>
      </c>
      <c r="E83" s="6">
        <v>16200</v>
      </c>
      <c r="F83" s="34">
        <v>19477.2</v>
      </c>
      <c r="G83" s="6">
        <v>19500</v>
      </c>
    </row>
    <row r="84" spans="1:7" s="2" customFormat="1" x14ac:dyDescent="0.3">
      <c r="A84" s="4">
        <v>12480</v>
      </c>
      <c r="B84" s="4">
        <v>12000</v>
      </c>
      <c r="C84" s="1">
        <v>4392</v>
      </c>
      <c r="D84" s="7">
        <v>16392</v>
      </c>
      <c r="E84" s="6">
        <v>16400</v>
      </c>
      <c r="F84" s="34">
        <v>19670.399999999998</v>
      </c>
      <c r="G84" s="6">
        <v>19700</v>
      </c>
    </row>
    <row r="85" spans="1:7" s="2" customFormat="1" x14ac:dyDescent="0.3">
      <c r="A85" s="4">
        <v>12611</v>
      </c>
      <c r="B85" s="4">
        <v>12100</v>
      </c>
      <c r="C85" s="1">
        <v>4453</v>
      </c>
      <c r="D85" s="7">
        <v>16553</v>
      </c>
      <c r="E85" s="6">
        <v>16600</v>
      </c>
      <c r="F85" s="34">
        <v>19863.599999999999</v>
      </c>
      <c r="G85" s="6">
        <v>19900</v>
      </c>
    </row>
    <row r="86" spans="1:7" s="2" customFormat="1" x14ac:dyDescent="0.3">
      <c r="A86" s="4">
        <v>12742</v>
      </c>
      <c r="B86" s="4">
        <v>12200</v>
      </c>
      <c r="C86" s="1">
        <v>4514</v>
      </c>
      <c r="D86" s="7">
        <v>16714</v>
      </c>
      <c r="E86" s="6">
        <v>16700</v>
      </c>
      <c r="F86" s="34">
        <v>20056.8</v>
      </c>
      <c r="G86" s="6">
        <v>20100</v>
      </c>
    </row>
    <row r="87" spans="1:7" s="2" customFormat="1" x14ac:dyDescent="0.3">
      <c r="A87" s="4">
        <v>12873</v>
      </c>
      <c r="B87" s="4">
        <v>12300</v>
      </c>
      <c r="C87" s="1">
        <v>4575</v>
      </c>
      <c r="D87" s="7">
        <v>16875</v>
      </c>
      <c r="E87" s="6">
        <v>16900</v>
      </c>
      <c r="F87" s="34">
        <v>20250</v>
      </c>
      <c r="G87" s="6">
        <v>20300</v>
      </c>
    </row>
    <row r="88" spans="1:7" s="2" customFormat="1" x14ac:dyDescent="0.3">
      <c r="A88" s="4">
        <v>13004</v>
      </c>
      <c r="B88" s="4">
        <v>12400</v>
      </c>
      <c r="C88" s="1">
        <v>4636</v>
      </c>
      <c r="D88" s="7">
        <v>17036</v>
      </c>
      <c r="E88" s="6">
        <v>17000</v>
      </c>
      <c r="F88" s="34">
        <v>20443.2</v>
      </c>
      <c r="G88" s="6">
        <v>20400</v>
      </c>
    </row>
    <row r="89" spans="1:7" s="2" customFormat="1" x14ac:dyDescent="0.3">
      <c r="A89" s="4">
        <v>13135</v>
      </c>
      <c r="B89" s="4">
        <v>12500</v>
      </c>
      <c r="C89" s="1">
        <v>4697</v>
      </c>
      <c r="D89" s="7">
        <v>17197</v>
      </c>
      <c r="E89" s="6">
        <v>17200</v>
      </c>
      <c r="F89" s="34">
        <v>20636.399999999998</v>
      </c>
      <c r="G89" s="6">
        <v>20600</v>
      </c>
    </row>
    <row r="90" spans="1:7" s="2" customFormat="1" x14ac:dyDescent="0.3">
      <c r="A90" s="4">
        <v>13266</v>
      </c>
      <c r="B90" s="4">
        <v>12600</v>
      </c>
      <c r="C90" s="1">
        <v>4758</v>
      </c>
      <c r="D90" s="7">
        <v>17358</v>
      </c>
      <c r="E90" s="6">
        <v>17400</v>
      </c>
      <c r="F90" s="34">
        <v>20829.599999999999</v>
      </c>
      <c r="G90" s="6">
        <v>20800</v>
      </c>
    </row>
    <row r="91" spans="1:7" s="2" customFormat="1" x14ac:dyDescent="0.3">
      <c r="A91" s="4">
        <v>13397</v>
      </c>
      <c r="B91" s="4">
        <v>12700</v>
      </c>
      <c r="C91" s="1">
        <v>4819</v>
      </c>
      <c r="D91" s="7">
        <v>17519</v>
      </c>
      <c r="E91" s="6">
        <v>17500</v>
      </c>
      <c r="F91" s="34">
        <v>21022.799999999999</v>
      </c>
      <c r="G91" s="6">
        <v>21000</v>
      </c>
    </row>
    <row r="92" spans="1:7" s="2" customFormat="1" x14ac:dyDescent="0.3">
      <c r="A92" s="4">
        <v>13528</v>
      </c>
      <c r="B92" s="4">
        <v>12800</v>
      </c>
      <c r="C92" s="1">
        <v>4880</v>
      </c>
      <c r="D92" s="7">
        <v>17680</v>
      </c>
      <c r="E92" s="6">
        <v>17700</v>
      </c>
      <c r="F92" s="34">
        <v>21216</v>
      </c>
      <c r="G92" s="6">
        <v>21200</v>
      </c>
    </row>
    <row r="93" spans="1:7" s="2" customFormat="1" x14ac:dyDescent="0.3">
      <c r="A93" s="4">
        <v>13659</v>
      </c>
      <c r="B93" s="4">
        <v>12900</v>
      </c>
      <c r="C93" s="1">
        <v>4941</v>
      </c>
      <c r="D93" s="7">
        <v>17841</v>
      </c>
      <c r="E93" s="6">
        <v>17800</v>
      </c>
      <c r="F93" s="34">
        <v>21409.200000000001</v>
      </c>
      <c r="G93" s="6">
        <v>21400</v>
      </c>
    </row>
    <row r="94" spans="1:7" s="2" customFormat="1" x14ac:dyDescent="0.3">
      <c r="A94" s="4">
        <v>13790</v>
      </c>
      <c r="B94" s="4">
        <v>13000</v>
      </c>
      <c r="C94" s="1">
        <v>5002</v>
      </c>
      <c r="D94" s="7">
        <v>18002</v>
      </c>
      <c r="E94" s="6">
        <v>18000</v>
      </c>
      <c r="F94" s="34">
        <v>21602.399999999998</v>
      </c>
      <c r="G94" s="6">
        <v>21600</v>
      </c>
    </row>
    <row r="95" spans="1:7" s="2" customFormat="1" x14ac:dyDescent="0.3">
      <c r="A95" s="4">
        <v>13921</v>
      </c>
      <c r="B95" s="4">
        <v>13100</v>
      </c>
      <c r="C95" s="1">
        <v>5063</v>
      </c>
      <c r="D95" s="7">
        <v>18163</v>
      </c>
      <c r="E95" s="6">
        <v>18200</v>
      </c>
      <c r="F95" s="34">
        <v>21795.599999999999</v>
      </c>
      <c r="G95" s="6">
        <v>21800</v>
      </c>
    </row>
    <row r="96" spans="1:7" s="2" customFormat="1" x14ac:dyDescent="0.3">
      <c r="A96" s="4">
        <v>14052</v>
      </c>
      <c r="B96" s="4">
        <v>13200</v>
      </c>
      <c r="C96" s="1">
        <v>5124</v>
      </c>
      <c r="D96" s="7">
        <v>18324</v>
      </c>
      <c r="E96" s="6">
        <v>18300</v>
      </c>
      <c r="F96" s="34">
        <v>21988.799999999999</v>
      </c>
      <c r="G96" s="6">
        <v>22000</v>
      </c>
    </row>
    <row r="97" spans="1:7" s="2" customFormat="1" x14ac:dyDescent="0.3">
      <c r="A97" s="4">
        <v>14183</v>
      </c>
      <c r="B97" s="4">
        <v>13300</v>
      </c>
      <c r="C97" s="1">
        <v>5185</v>
      </c>
      <c r="D97" s="7">
        <v>18485</v>
      </c>
      <c r="E97" s="6">
        <v>18500</v>
      </c>
      <c r="F97" s="34">
        <v>22182</v>
      </c>
      <c r="G97" s="6">
        <v>22200</v>
      </c>
    </row>
    <row r="98" spans="1:7" s="2" customFormat="1" x14ac:dyDescent="0.3">
      <c r="A98" s="4">
        <v>14314</v>
      </c>
      <c r="B98" s="4">
        <v>13400</v>
      </c>
      <c r="C98" s="1">
        <v>5246</v>
      </c>
      <c r="D98" s="7">
        <v>18646</v>
      </c>
      <c r="E98" s="6">
        <v>18600</v>
      </c>
      <c r="F98" s="34">
        <v>22375.200000000001</v>
      </c>
      <c r="G98" s="6">
        <v>22400</v>
      </c>
    </row>
    <row r="99" spans="1:7" s="2" customFormat="1" x14ac:dyDescent="0.3">
      <c r="A99" s="4">
        <v>14445</v>
      </c>
      <c r="B99" s="4">
        <v>13500</v>
      </c>
      <c r="C99" s="1">
        <v>5307</v>
      </c>
      <c r="D99" s="7">
        <v>18807</v>
      </c>
      <c r="E99" s="6">
        <v>18800</v>
      </c>
      <c r="F99" s="34">
        <v>22568.399999999998</v>
      </c>
      <c r="G99" s="6">
        <v>22600</v>
      </c>
    </row>
    <row r="100" spans="1:7" s="2" customFormat="1" x14ac:dyDescent="0.3">
      <c r="A100" s="4">
        <v>14576</v>
      </c>
      <c r="B100" s="4">
        <v>13600</v>
      </c>
      <c r="C100" s="1">
        <v>5368</v>
      </c>
      <c r="D100" s="7">
        <v>18968</v>
      </c>
      <c r="E100" s="6">
        <v>19000</v>
      </c>
      <c r="F100" s="34">
        <v>22761.599999999999</v>
      </c>
      <c r="G100" s="6">
        <v>22800</v>
      </c>
    </row>
    <row r="101" spans="1:7" s="2" customFormat="1" x14ac:dyDescent="0.3">
      <c r="A101" s="4">
        <v>14707</v>
      </c>
      <c r="B101" s="4">
        <v>13700</v>
      </c>
      <c r="C101" s="1">
        <v>5429</v>
      </c>
      <c r="D101" s="7">
        <v>19129</v>
      </c>
      <c r="E101" s="6">
        <v>19100</v>
      </c>
      <c r="F101" s="34">
        <v>22954.799999999999</v>
      </c>
      <c r="G101" s="6">
        <v>23000</v>
      </c>
    </row>
    <row r="102" spans="1:7" s="2" customFormat="1" x14ac:dyDescent="0.3">
      <c r="A102" s="4">
        <v>14838</v>
      </c>
      <c r="B102" s="4">
        <v>13800</v>
      </c>
      <c r="C102" s="1">
        <v>5490</v>
      </c>
      <c r="D102" s="7">
        <v>19290</v>
      </c>
      <c r="E102" s="6">
        <v>19300</v>
      </c>
      <c r="F102" s="34">
        <v>23148</v>
      </c>
      <c r="G102" s="6">
        <v>23100</v>
      </c>
    </row>
    <row r="103" spans="1:7" s="2" customFormat="1" x14ac:dyDescent="0.3">
      <c r="A103" s="4">
        <v>14969</v>
      </c>
      <c r="B103" s="4">
        <v>13900</v>
      </c>
      <c r="C103" s="1">
        <v>5551</v>
      </c>
      <c r="D103" s="7">
        <v>19451</v>
      </c>
      <c r="E103" s="6">
        <v>19500</v>
      </c>
      <c r="F103" s="34">
        <v>23341.200000000001</v>
      </c>
      <c r="G103" s="6">
        <v>23300</v>
      </c>
    </row>
    <row r="104" spans="1:7" s="2" customFormat="1" x14ac:dyDescent="0.3">
      <c r="A104" s="4">
        <v>15100</v>
      </c>
      <c r="B104" s="4">
        <v>14000</v>
      </c>
      <c r="C104" s="1">
        <v>5612</v>
      </c>
      <c r="D104" s="7">
        <v>19612</v>
      </c>
      <c r="E104" s="6">
        <v>19600</v>
      </c>
      <c r="F104" s="34">
        <v>23534.399999999998</v>
      </c>
      <c r="G104" s="6">
        <v>23500</v>
      </c>
    </row>
    <row r="105" spans="1:7" s="2" customFormat="1" x14ac:dyDescent="0.3">
      <c r="A105" s="4">
        <v>15231</v>
      </c>
      <c r="B105" s="4">
        <v>14100</v>
      </c>
      <c r="C105" s="1">
        <v>5673</v>
      </c>
      <c r="D105" s="7">
        <v>19773</v>
      </c>
      <c r="E105" s="6">
        <v>19800</v>
      </c>
      <c r="F105" s="34">
        <v>23727.599999999999</v>
      </c>
      <c r="G105" s="6">
        <v>23700</v>
      </c>
    </row>
    <row r="106" spans="1:7" s="2" customFormat="1" x14ac:dyDescent="0.3">
      <c r="A106" s="4">
        <v>15362</v>
      </c>
      <c r="B106" s="4">
        <v>14200</v>
      </c>
      <c r="C106" s="1">
        <v>5734</v>
      </c>
      <c r="D106" s="7">
        <v>19934</v>
      </c>
      <c r="E106" s="6">
        <v>19900</v>
      </c>
      <c r="F106" s="34">
        <v>23920.799999999999</v>
      </c>
      <c r="G106" s="6">
        <v>23900</v>
      </c>
    </row>
    <row r="107" spans="1:7" s="2" customFormat="1" x14ac:dyDescent="0.3">
      <c r="A107" s="4">
        <v>15493</v>
      </c>
      <c r="B107" s="4">
        <v>14300</v>
      </c>
      <c r="C107" s="1">
        <v>5795</v>
      </c>
      <c r="D107" s="7">
        <v>20095</v>
      </c>
      <c r="E107" s="6">
        <v>20100</v>
      </c>
      <c r="F107" s="34">
        <v>24114</v>
      </c>
      <c r="G107" s="6">
        <v>24100</v>
      </c>
    </row>
    <row r="108" spans="1:7" s="2" customFormat="1" x14ac:dyDescent="0.3">
      <c r="A108" s="4">
        <v>15624</v>
      </c>
      <c r="B108" s="4">
        <v>14400</v>
      </c>
      <c r="C108" s="1">
        <v>5856</v>
      </c>
      <c r="D108" s="7">
        <v>20256</v>
      </c>
      <c r="E108" s="6">
        <v>20300</v>
      </c>
      <c r="F108" s="34">
        <v>24307.200000000001</v>
      </c>
      <c r="G108" s="6">
        <v>24300</v>
      </c>
    </row>
    <row r="109" spans="1:7" s="2" customFormat="1" x14ac:dyDescent="0.3">
      <c r="A109" s="4">
        <v>15755</v>
      </c>
      <c r="B109" s="4">
        <v>14500</v>
      </c>
      <c r="C109" s="1">
        <v>5917</v>
      </c>
      <c r="D109" s="7">
        <v>20417</v>
      </c>
      <c r="E109" s="6">
        <v>20400</v>
      </c>
      <c r="F109" s="34">
        <v>24500.399999999998</v>
      </c>
      <c r="G109" s="6">
        <v>24500</v>
      </c>
    </row>
    <row r="110" spans="1:7" s="2" customFormat="1" x14ac:dyDescent="0.3">
      <c r="A110" s="4">
        <v>15886</v>
      </c>
      <c r="B110" s="4">
        <v>14600</v>
      </c>
      <c r="C110" s="1">
        <v>5978</v>
      </c>
      <c r="D110" s="7">
        <v>20578</v>
      </c>
      <c r="E110" s="6">
        <v>20600</v>
      </c>
      <c r="F110" s="34">
        <v>24693.599999999999</v>
      </c>
      <c r="G110" s="6">
        <v>24700</v>
      </c>
    </row>
    <row r="111" spans="1:7" s="2" customFormat="1" x14ac:dyDescent="0.3">
      <c r="A111" s="4">
        <v>16017</v>
      </c>
      <c r="B111" s="4">
        <v>14700</v>
      </c>
      <c r="C111" s="1">
        <v>6039</v>
      </c>
      <c r="D111" s="7">
        <v>20739</v>
      </c>
      <c r="E111" s="6">
        <v>20700</v>
      </c>
      <c r="F111" s="34">
        <v>24886.799999999999</v>
      </c>
      <c r="G111" s="6">
        <v>24900</v>
      </c>
    </row>
    <row r="112" spans="1:7" s="2" customFormat="1" x14ac:dyDescent="0.3">
      <c r="A112" s="4">
        <v>16148</v>
      </c>
      <c r="B112" s="4">
        <v>14800</v>
      </c>
      <c r="C112" s="1">
        <v>6100</v>
      </c>
      <c r="D112" s="7">
        <v>20900</v>
      </c>
      <c r="E112" s="6">
        <v>20900</v>
      </c>
      <c r="F112" s="34">
        <v>25080</v>
      </c>
      <c r="G112" s="6">
        <v>25100</v>
      </c>
    </row>
    <row r="113" spans="1:7" s="2" customFormat="1" x14ac:dyDescent="0.3">
      <c r="A113" s="4">
        <v>16279</v>
      </c>
      <c r="B113" s="4">
        <v>14900</v>
      </c>
      <c r="C113" s="1">
        <v>6161</v>
      </c>
      <c r="D113" s="7">
        <v>21061</v>
      </c>
      <c r="E113" s="6">
        <v>21100</v>
      </c>
      <c r="F113" s="34">
        <v>25273.200000000001</v>
      </c>
      <c r="G113" s="6">
        <v>25300</v>
      </c>
    </row>
    <row r="114" spans="1:7" s="2" customFormat="1" x14ac:dyDescent="0.3">
      <c r="A114" s="4">
        <v>16410</v>
      </c>
      <c r="B114" s="4">
        <v>15000</v>
      </c>
      <c r="C114" s="1">
        <v>6222</v>
      </c>
      <c r="D114" s="7">
        <v>21222</v>
      </c>
      <c r="E114" s="6">
        <v>21200</v>
      </c>
      <c r="F114" s="34">
        <v>25466.399999999998</v>
      </c>
      <c r="G114" s="6">
        <v>25500</v>
      </c>
    </row>
    <row r="115" spans="1:7" s="2" customFormat="1" x14ac:dyDescent="0.3">
      <c r="A115" s="4">
        <v>16541</v>
      </c>
      <c r="B115" s="4">
        <v>15100</v>
      </c>
      <c r="C115" s="1">
        <v>6283</v>
      </c>
      <c r="D115" s="7">
        <v>21383</v>
      </c>
      <c r="E115" s="6">
        <v>21400</v>
      </c>
      <c r="F115" s="34">
        <v>25659.599999999999</v>
      </c>
      <c r="G115" s="6">
        <v>25700</v>
      </c>
    </row>
    <row r="116" spans="1:7" s="2" customFormat="1" x14ac:dyDescent="0.3">
      <c r="A116" s="4">
        <v>16672</v>
      </c>
      <c r="B116" s="4">
        <v>15200</v>
      </c>
      <c r="C116" s="1">
        <v>6344</v>
      </c>
      <c r="D116" s="7">
        <v>21544</v>
      </c>
      <c r="E116" s="6">
        <v>21500</v>
      </c>
      <c r="F116" s="34">
        <v>25852.799999999999</v>
      </c>
      <c r="G116" s="6">
        <v>25900</v>
      </c>
    </row>
    <row r="117" spans="1:7" s="2" customFormat="1" x14ac:dyDescent="0.3">
      <c r="A117" s="4">
        <v>16803</v>
      </c>
      <c r="B117" s="4">
        <v>15300</v>
      </c>
      <c r="C117" s="1">
        <v>6405</v>
      </c>
      <c r="D117" s="7">
        <v>21705</v>
      </c>
      <c r="E117" s="6">
        <v>21700</v>
      </c>
      <c r="F117" s="34">
        <v>26046</v>
      </c>
      <c r="G117" s="6">
        <v>26000</v>
      </c>
    </row>
    <row r="118" spans="1:7" s="2" customFormat="1" x14ac:dyDescent="0.3">
      <c r="A118" s="4">
        <v>16934</v>
      </c>
      <c r="B118" s="4">
        <v>15400</v>
      </c>
      <c r="C118" s="1">
        <v>6466</v>
      </c>
      <c r="D118" s="7">
        <v>21866</v>
      </c>
      <c r="E118" s="6">
        <v>21900</v>
      </c>
      <c r="F118" s="34">
        <v>26239.200000000001</v>
      </c>
      <c r="G118" s="6">
        <v>26200</v>
      </c>
    </row>
    <row r="119" spans="1:7" s="2" customFormat="1" x14ac:dyDescent="0.3">
      <c r="A119" s="4">
        <v>17065</v>
      </c>
      <c r="B119" s="4">
        <v>15500</v>
      </c>
      <c r="C119" s="1">
        <v>6527</v>
      </c>
      <c r="D119" s="7">
        <v>22027</v>
      </c>
      <c r="E119" s="6">
        <v>22000</v>
      </c>
      <c r="F119" s="34">
        <v>26432.399999999998</v>
      </c>
      <c r="G119" s="6">
        <v>26400</v>
      </c>
    </row>
    <row r="120" spans="1:7" s="2" customFormat="1" x14ac:dyDescent="0.3">
      <c r="A120" s="4">
        <v>17196</v>
      </c>
      <c r="B120" s="4">
        <v>15600</v>
      </c>
      <c r="C120" s="1">
        <v>6588</v>
      </c>
      <c r="D120" s="7">
        <v>22188</v>
      </c>
      <c r="E120" s="6">
        <v>22200</v>
      </c>
      <c r="F120" s="34">
        <v>26625.599999999999</v>
      </c>
      <c r="G120" s="6">
        <v>26600</v>
      </c>
    </row>
    <row r="121" spans="1:7" s="2" customFormat="1" x14ac:dyDescent="0.3">
      <c r="A121" s="4">
        <v>17327</v>
      </c>
      <c r="B121" s="4">
        <v>15700</v>
      </c>
      <c r="C121" s="1">
        <v>6649</v>
      </c>
      <c r="D121" s="7">
        <v>22349</v>
      </c>
      <c r="E121" s="6">
        <v>22300</v>
      </c>
      <c r="F121" s="34">
        <v>26818.799999999999</v>
      </c>
      <c r="G121" s="6">
        <v>26800</v>
      </c>
    </row>
    <row r="122" spans="1:7" s="2" customFormat="1" x14ac:dyDescent="0.3">
      <c r="A122" s="4">
        <v>17458</v>
      </c>
      <c r="B122" s="4">
        <v>15800</v>
      </c>
      <c r="C122" s="1">
        <v>6710</v>
      </c>
      <c r="D122" s="7">
        <v>22510</v>
      </c>
      <c r="E122" s="6">
        <v>22500</v>
      </c>
      <c r="F122" s="34">
        <v>27012</v>
      </c>
      <c r="G122" s="6">
        <v>27000</v>
      </c>
    </row>
    <row r="123" spans="1:7" s="2" customFormat="1" x14ac:dyDescent="0.3">
      <c r="A123" s="4">
        <v>17589</v>
      </c>
      <c r="B123" s="4">
        <v>15900</v>
      </c>
      <c r="C123" s="1">
        <v>6771</v>
      </c>
      <c r="D123" s="7">
        <v>22671</v>
      </c>
      <c r="E123" s="6">
        <v>22700</v>
      </c>
      <c r="F123" s="34">
        <v>27205.200000000001</v>
      </c>
      <c r="G123" s="6">
        <v>27200</v>
      </c>
    </row>
    <row r="124" spans="1:7" s="2" customFormat="1" x14ac:dyDescent="0.3">
      <c r="A124" s="4">
        <v>17720</v>
      </c>
      <c r="B124" s="4">
        <v>16000</v>
      </c>
      <c r="C124" s="1">
        <v>6832</v>
      </c>
      <c r="D124" s="7">
        <v>22832</v>
      </c>
      <c r="E124" s="6">
        <v>22800</v>
      </c>
      <c r="F124" s="34">
        <v>27398.399999999998</v>
      </c>
      <c r="G124" s="6">
        <v>27400</v>
      </c>
    </row>
    <row r="125" spans="1:7" s="2" customFormat="1" x14ac:dyDescent="0.3">
      <c r="A125" s="4">
        <v>17851</v>
      </c>
      <c r="B125" s="4">
        <v>16100</v>
      </c>
      <c r="C125" s="1">
        <v>6893</v>
      </c>
      <c r="D125" s="7">
        <v>22993</v>
      </c>
      <c r="E125" s="6">
        <v>23000</v>
      </c>
      <c r="F125" s="34">
        <v>27591.599999999999</v>
      </c>
      <c r="G125" s="6">
        <v>27600</v>
      </c>
    </row>
    <row r="126" spans="1:7" s="2" customFormat="1" x14ac:dyDescent="0.3">
      <c r="A126" s="4">
        <v>17982</v>
      </c>
      <c r="B126" s="4">
        <v>16200</v>
      </c>
      <c r="C126" s="1">
        <v>6954</v>
      </c>
      <c r="D126" s="7">
        <v>23154</v>
      </c>
      <c r="E126" s="6">
        <v>23200</v>
      </c>
      <c r="F126" s="34">
        <v>27784.799999999999</v>
      </c>
      <c r="G126" s="6">
        <v>27800</v>
      </c>
    </row>
    <row r="127" spans="1:7" s="2" customFormat="1" x14ac:dyDescent="0.3">
      <c r="A127" s="4">
        <v>18113</v>
      </c>
      <c r="B127" s="4">
        <v>16300</v>
      </c>
      <c r="C127" s="1">
        <v>7015</v>
      </c>
      <c r="D127" s="7">
        <v>23315</v>
      </c>
      <c r="E127" s="6">
        <v>23300</v>
      </c>
      <c r="F127" s="34">
        <v>27978</v>
      </c>
      <c r="G127" s="6">
        <v>28000</v>
      </c>
    </row>
    <row r="128" spans="1:7" s="2" customFormat="1" x14ac:dyDescent="0.3">
      <c r="A128" s="4">
        <v>18244</v>
      </c>
      <c r="B128" s="4">
        <v>16400</v>
      </c>
      <c r="C128" s="1">
        <v>7076</v>
      </c>
      <c r="D128" s="7">
        <v>23476</v>
      </c>
      <c r="E128" s="6">
        <v>23500</v>
      </c>
      <c r="F128" s="34">
        <v>28171.200000000001</v>
      </c>
      <c r="G128" s="6">
        <v>28200</v>
      </c>
    </row>
    <row r="129" spans="1:7" s="2" customFormat="1" x14ac:dyDescent="0.3">
      <c r="A129" s="4">
        <v>18375</v>
      </c>
      <c r="B129" s="4">
        <v>16500</v>
      </c>
      <c r="C129" s="1">
        <v>7137</v>
      </c>
      <c r="D129" s="7">
        <v>23637</v>
      </c>
      <c r="E129" s="6">
        <v>23600</v>
      </c>
      <c r="F129" s="34">
        <v>28364.399999999998</v>
      </c>
      <c r="G129" s="6">
        <v>28400</v>
      </c>
    </row>
    <row r="130" spans="1:7" s="2" customFormat="1" x14ac:dyDescent="0.3">
      <c r="A130" s="4">
        <v>18506</v>
      </c>
      <c r="B130" s="4">
        <v>16600</v>
      </c>
      <c r="C130" s="1">
        <v>7198</v>
      </c>
      <c r="D130" s="7">
        <v>23798</v>
      </c>
      <c r="E130" s="6">
        <v>23800</v>
      </c>
      <c r="F130" s="34">
        <v>28557.599999999999</v>
      </c>
      <c r="G130" s="6">
        <v>28600</v>
      </c>
    </row>
    <row r="131" spans="1:7" s="2" customFormat="1" x14ac:dyDescent="0.3">
      <c r="A131" s="4">
        <v>18637</v>
      </c>
      <c r="B131" s="4">
        <v>16700</v>
      </c>
      <c r="C131" s="1">
        <v>7259</v>
      </c>
      <c r="D131" s="7">
        <v>23959</v>
      </c>
      <c r="E131" s="6">
        <v>24000</v>
      </c>
      <c r="F131" s="34">
        <v>28750.799999999999</v>
      </c>
      <c r="G131" s="6">
        <v>28800</v>
      </c>
    </row>
    <row r="132" spans="1:7" s="2" customFormat="1" x14ac:dyDescent="0.3">
      <c r="A132" s="4">
        <v>18768</v>
      </c>
      <c r="B132" s="4">
        <v>16800</v>
      </c>
      <c r="C132" s="1">
        <v>7320</v>
      </c>
      <c r="D132" s="7">
        <v>24120</v>
      </c>
      <c r="E132" s="6">
        <v>24100</v>
      </c>
      <c r="F132" s="34">
        <v>28944</v>
      </c>
      <c r="G132" s="6">
        <v>28900</v>
      </c>
    </row>
    <row r="133" spans="1:7" s="2" customFormat="1" x14ac:dyDescent="0.3">
      <c r="A133" s="4">
        <v>18899</v>
      </c>
      <c r="B133" s="4">
        <v>16900</v>
      </c>
      <c r="C133" s="1">
        <v>7381</v>
      </c>
      <c r="D133" s="7">
        <v>24281</v>
      </c>
      <c r="E133" s="6">
        <v>24300</v>
      </c>
      <c r="F133" s="34">
        <v>29137.200000000001</v>
      </c>
      <c r="G133" s="6">
        <v>29100</v>
      </c>
    </row>
    <row r="134" spans="1:7" s="2" customFormat="1" x14ac:dyDescent="0.3">
      <c r="A134" s="4">
        <v>19030</v>
      </c>
      <c r="B134" s="4">
        <v>17000</v>
      </c>
      <c r="C134" s="1">
        <v>7442</v>
      </c>
      <c r="D134" s="7">
        <v>24442</v>
      </c>
      <c r="E134" s="6">
        <v>24400</v>
      </c>
      <c r="F134" s="34">
        <v>29330.399999999998</v>
      </c>
      <c r="G134" s="6">
        <v>29300</v>
      </c>
    </row>
    <row r="135" spans="1:7" s="2" customFormat="1" x14ac:dyDescent="0.3">
      <c r="A135" s="4">
        <v>19161</v>
      </c>
      <c r="B135" s="4">
        <v>17100</v>
      </c>
      <c r="C135" s="1">
        <v>7503</v>
      </c>
      <c r="D135" s="7">
        <v>24603</v>
      </c>
      <c r="E135" s="6">
        <v>24600</v>
      </c>
      <c r="F135" s="34">
        <v>29523.599999999999</v>
      </c>
      <c r="G135" s="6">
        <v>29500</v>
      </c>
    </row>
    <row r="136" spans="1:7" s="2" customFormat="1" x14ac:dyDescent="0.3">
      <c r="A136" s="4">
        <v>19292</v>
      </c>
      <c r="B136" s="4">
        <v>17200</v>
      </c>
      <c r="C136" s="1">
        <v>7564</v>
      </c>
      <c r="D136" s="7">
        <v>24764</v>
      </c>
      <c r="E136" s="6">
        <v>24800</v>
      </c>
      <c r="F136" s="34">
        <v>29716.799999999999</v>
      </c>
      <c r="G136" s="6">
        <v>29700</v>
      </c>
    </row>
    <row r="137" spans="1:7" s="2" customFormat="1" x14ac:dyDescent="0.3">
      <c r="A137" s="4">
        <v>19423</v>
      </c>
      <c r="B137" s="4">
        <v>17300</v>
      </c>
      <c r="C137" s="1">
        <v>7625</v>
      </c>
      <c r="D137" s="7">
        <v>24925</v>
      </c>
      <c r="E137" s="6">
        <v>24900</v>
      </c>
      <c r="F137" s="34">
        <v>29910</v>
      </c>
      <c r="G137" s="6">
        <v>29900</v>
      </c>
    </row>
    <row r="138" spans="1:7" s="2" customFormat="1" x14ac:dyDescent="0.3">
      <c r="A138" s="4">
        <v>19554</v>
      </c>
      <c r="B138" s="4">
        <v>17400</v>
      </c>
      <c r="C138" s="1">
        <v>7686</v>
      </c>
      <c r="D138" s="7">
        <v>25086</v>
      </c>
      <c r="E138" s="6">
        <v>25100</v>
      </c>
      <c r="F138" s="34">
        <v>30103.199999999997</v>
      </c>
      <c r="G138" s="6">
        <v>30100</v>
      </c>
    </row>
    <row r="139" spans="1:7" s="2" customFormat="1" x14ac:dyDescent="0.3">
      <c r="A139" s="4">
        <v>19685</v>
      </c>
      <c r="B139" s="4">
        <v>17500</v>
      </c>
      <c r="C139" s="1">
        <v>7747</v>
      </c>
      <c r="D139" s="7">
        <v>25247</v>
      </c>
      <c r="E139" s="6">
        <v>25200</v>
      </c>
      <c r="F139" s="34">
        <v>30296.399999999998</v>
      </c>
      <c r="G139" s="6">
        <v>30300</v>
      </c>
    </row>
    <row r="140" spans="1:7" s="2" customFormat="1" x14ac:dyDescent="0.3">
      <c r="A140" s="4">
        <v>19816</v>
      </c>
      <c r="B140" s="4">
        <v>17600</v>
      </c>
      <c r="C140" s="1">
        <v>7808</v>
      </c>
      <c r="D140" s="7">
        <v>25408</v>
      </c>
      <c r="E140" s="6">
        <v>25400</v>
      </c>
      <c r="F140" s="34">
        <v>30489.599999999999</v>
      </c>
      <c r="G140" s="6">
        <v>30500</v>
      </c>
    </row>
    <row r="141" spans="1:7" s="2" customFormat="1" x14ac:dyDescent="0.3">
      <c r="A141" s="4">
        <v>19947</v>
      </c>
      <c r="B141" s="4">
        <v>17700</v>
      </c>
      <c r="C141" s="1">
        <v>7869</v>
      </c>
      <c r="D141" s="7">
        <v>25569</v>
      </c>
      <c r="E141" s="6">
        <v>25600</v>
      </c>
      <c r="F141" s="34">
        <v>30682.799999999999</v>
      </c>
      <c r="G141" s="6">
        <v>30700</v>
      </c>
    </row>
    <row r="142" spans="1:7" s="2" customFormat="1" x14ac:dyDescent="0.3">
      <c r="A142" s="4">
        <v>20078</v>
      </c>
      <c r="B142" s="4">
        <v>17800</v>
      </c>
      <c r="C142" s="1">
        <v>7930</v>
      </c>
      <c r="D142" s="7">
        <v>25730</v>
      </c>
      <c r="E142" s="6">
        <v>25700</v>
      </c>
      <c r="F142" s="34">
        <v>30876</v>
      </c>
      <c r="G142" s="6">
        <v>30900</v>
      </c>
    </row>
    <row r="143" spans="1:7" s="2" customFormat="1" x14ac:dyDescent="0.3">
      <c r="A143" s="4">
        <v>20209</v>
      </c>
      <c r="B143" s="4">
        <v>17900</v>
      </c>
      <c r="C143" s="1">
        <v>7991</v>
      </c>
      <c r="D143" s="7">
        <v>25891</v>
      </c>
      <c r="E143" s="6">
        <v>25900</v>
      </c>
      <c r="F143" s="34">
        <v>31069.199999999997</v>
      </c>
      <c r="G143" s="6">
        <v>31100</v>
      </c>
    </row>
    <row r="144" spans="1:7" s="2" customFormat="1" x14ac:dyDescent="0.3">
      <c r="A144" s="4">
        <v>20340</v>
      </c>
      <c r="B144" s="4">
        <v>18000</v>
      </c>
      <c r="C144" s="1">
        <v>8052</v>
      </c>
      <c r="D144" s="7">
        <v>26052</v>
      </c>
      <c r="E144" s="6">
        <v>26100</v>
      </c>
      <c r="F144" s="34">
        <v>31262.399999999998</v>
      </c>
      <c r="G144" s="6">
        <v>31300</v>
      </c>
    </row>
    <row r="145" spans="1:7" s="2" customFormat="1" x14ac:dyDescent="0.3">
      <c r="A145" s="4">
        <v>20471</v>
      </c>
      <c r="B145" s="4">
        <v>18100</v>
      </c>
      <c r="C145" s="1">
        <v>8113</v>
      </c>
      <c r="D145" s="7">
        <v>26213</v>
      </c>
      <c r="E145" s="6">
        <v>26200</v>
      </c>
      <c r="F145" s="34">
        <v>31455.599999999999</v>
      </c>
      <c r="G145" s="6">
        <v>31500</v>
      </c>
    </row>
    <row r="146" spans="1:7" s="2" customFormat="1" x14ac:dyDescent="0.3">
      <c r="A146" s="4">
        <v>20602</v>
      </c>
      <c r="B146" s="4">
        <v>18200</v>
      </c>
      <c r="C146" s="1">
        <v>8174</v>
      </c>
      <c r="D146" s="7">
        <v>26374</v>
      </c>
      <c r="E146" s="6">
        <v>26400</v>
      </c>
      <c r="F146" s="34">
        <v>31648.799999999999</v>
      </c>
      <c r="G146" s="6">
        <v>31600</v>
      </c>
    </row>
    <row r="147" spans="1:7" s="2" customFormat="1" x14ac:dyDescent="0.3">
      <c r="A147" s="4">
        <v>20733</v>
      </c>
      <c r="B147" s="4">
        <v>18300</v>
      </c>
      <c r="C147" s="1">
        <v>8235</v>
      </c>
      <c r="D147" s="7">
        <v>26535</v>
      </c>
      <c r="E147" s="6">
        <v>26500</v>
      </c>
      <c r="F147" s="34">
        <v>31842</v>
      </c>
      <c r="G147" s="6">
        <v>31800</v>
      </c>
    </row>
    <row r="148" spans="1:7" s="2" customFormat="1" x14ac:dyDescent="0.3">
      <c r="A148" s="4">
        <v>20864</v>
      </c>
      <c r="B148" s="4">
        <v>18400</v>
      </c>
      <c r="C148" s="1">
        <v>8296</v>
      </c>
      <c r="D148" s="7">
        <v>26696</v>
      </c>
      <c r="E148" s="6">
        <v>26700</v>
      </c>
      <c r="F148" s="34">
        <v>32035.199999999997</v>
      </c>
      <c r="G148" s="6">
        <v>32000</v>
      </c>
    </row>
    <row r="149" spans="1:7" s="2" customFormat="1" x14ac:dyDescent="0.3">
      <c r="A149" s="4">
        <v>20995</v>
      </c>
      <c r="B149" s="4">
        <v>18500</v>
      </c>
      <c r="C149" s="1">
        <v>8357</v>
      </c>
      <c r="D149" s="7">
        <v>26857</v>
      </c>
      <c r="E149" s="6">
        <v>26900</v>
      </c>
      <c r="F149" s="34">
        <v>32228.399999999998</v>
      </c>
      <c r="G149" s="6">
        <v>32200</v>
      </c>
    </row>
    <row r="150" spans="1:7" s="2" customFormat="1" x14ac:dyDescent="0.3">
      <c r="A150" s="4">
        <v>21126</v>
      </c>
      <c r="B150" s="4">
        <v>18600</v>
      </c>
      <c r="C150" s="1">
        <v>8418</v>
      </c>
      <c r="D150" s="7">
        <v>27018</v>
      </c>
      <c r="E150" s="6">
        <v>27000</v>
      </c>
      <c r="F150" s="34">
        <v>32421.599999999999</v>
      </c>
      <c r="G150" s="6">
        <v>32400</v>
      </c>
    </row>
    <row r="151" spans="1:7" s="2" customFormat="1" x14ac:dyDescent="0.3">
      <c r="A151" s="4">
        <v>21257</v>
      </c>
      <c r="B151" s="4">
        <v>18700</v>
      </c>
      <c r="C151" s="1">
        <v>8479</v>
      </c>
      <c r="D151" s="7">
        <v>27179</v>
      </c>
      <c r="E151" s="6">
        <v>27200</v>
      </c>
      <c r="F151" s="34">
        <v>32614.799999999999</v>
      </c>
      <c r="G151" s="6">
        <v>32600</v>
      </c>
    </row>
    <row r="152" spans="1:7" s="2" customFormat="1" x14ac:dyDescent="0.3">
      <c r="A152" s="4">
        <v>21388</v>
      </c>
      <c r="B152" s="4">
        <v>18800</v>
      </c>
      <c r="C152" s="1">
        <v>8540</v>
      </c>
      <c r="D152" s="7">
        <v>27340</v>
      </c>
      <c r="E152" s="6">
        <v>27300</v>
      </c>
      <c r="F152" s="34">
        <v>32808</v>
      </c>
      <c r="G152" s="6">
        <v>32800</v>
      </c>
    </row>
    <row r="153" spans="1:7" s="2" customFormat="1" x14ac:dyDescent="0.3">
      <c r="A153" s="4">
        <v>21519</v>
      </c>
      <c r="B153" s="4">
        <v>18900</v>
      </c>
      <c r="C153" s="1">
        <v>8601</v>
      </c>
      <c r="D153" s="7">
        <v>27501</v>
      </c>
      <c r="E153" s="6">
        <v>27500</v>
      </c>
      <c r="F153" s="34">
        <v>33001.199999999997</v>
      </c>
      <c r="G153" s="6">
        <v>33000</v>
      </c>
    </row>
    <row r="154" spans="1:7" s="2" customFormat="1" x14ac:dyDescent="0.3">
      <c r="A154" s="4">
        <v>21650</v>
      </c>
      <c r="B154" s="4">
        <v>19000</v>
      </c>
      <c r="C154" s="1">
        <v>8662</v>
      </c>
      <c r="D154" s="7">
        <v>27662</v>
      </c>
      <c r="E154" s="6">
        <v>27700</v>
      </c>
      <c r="F154" s="34">
        <v>33194.400000000001</v>
      </c>
      <c r="G154" s="6">
        <v>33200</v>
      </c>
    </row>
    <row r="155" spans="1:7" s="2" customFormat="1" x14ac:dyDescent="0.3">
      <c r="A155" s="4">
        <v>21781</v>
      </c>
      <c r="B155" s="4">
        <v>19100</v>
      </c>
      <c r="C155" s="1">
        <v>8723</v>
      </c>
      <c r="D155" s="7">
        <v>27823</v>
      </c>
      <c r="E155" s="6">
        <v>27800</v>
      </c>
      <c r="F155" s="34">
        <v>33387.599999999999</v>
      </c>
      <c r="G155" s="6">
        <v>33400</v>
      </c>
    </row>
    <row r="156" spans="1:7" s="2" customFormat="1" x14ac:dyDescent="0.3">
      <c r="A156" s="4">
        <v>21912</v>
      </c>
      <c r="B156" s="4">
        <v>19200</v>
      </c>
      <c r="C156" s="1">
        <v>8784</v>
      </c>
      <c r="D156" s="7">
        <v>27984</v>
      </c>
      <c r="E156" s="6">
        <v>28000</v>
      </c>
      <c r="F156" s="34">
        <v>33580.799999999996</v>
      </c>
      <c r="G156" s="6">
        <v>33600</v>
      </c>
    </row>
    <row r="157" spans="1:7" s="2" customFormat="1" x14ac:dyDescent="0.3">
      <c r="A157" s="4">
        <v>22043</v>
      </c>
      <c r="B157" s="4">
        <v>19300</v>
      </c>
      <c r="C157" s="1">
        <v>8845</v>
      </c>
      <c r="D157" s="7">
        <v>28145</v>
      </c>
      <c r="E157" s="6">
        <v>28100</v>
      </c>
      <c r="F157" s="34">
        <v>33774</v>
      </c>
      <c r="G157" s="6">
        <v>33800</v>
      </c>
    </row>
    <row r="158" spans="1:7" s="2" customFormat="1" x14ac:dyDescent="0.3">
      <c r="A158" s="4">
        <v>22174</v>
      </c>
      <c r="B158" s="4">
        <v>19400</v>
      </c>
      <c r="C158" s="1">
        <v>8906</v>
      </c>
      <c r="D158" s="7">
        <v>28306</v>
      </c>
      <c r="E158" s="6">
        <v>28300</v>
      </c>
      <c r="F158" s="34">
        <v>33967.199999999997</v>
      </c>
      <c r="G158" s="6">
        <v>34000</v>
      </c>
    </row>
    <row r="159" spans="1:7" s="2" customFormat="1" x14ac:dyDescent="0.3">
      <c r="A159" s="4">
        <v>22305</v>
      </c>
      <c r="B159" s="4">
        <v>19500</v>
      </c>
      <c r="C159" s="1">
        <v>8967</v>
      </c>
      <c r="D159" s="7">
        <v>28467</v>
      </c>
      <c r="E159" s="6">
        <v>28500</v>
      </c>
      <c r="F159" s="34">
        <v>34160.400000000001</v>
      </c>
      <c r="G159" s="6">
        <v>34200</v>
      </c>
    </row>
    <row r="160" spans="1:7" s="2" customFormat="1" x14ac:dyDescent="0.3">
      <c r="A160" s="4">
        <v>22436</v>
      </c>
      <c r="B160" s="4">
        <v>19600</v>
      </c>
      <c r="C160" s="1">
        <v>9028</v>
      </c>
      <c r="D160" s="7">
        <v>28628</v>
      </c>
      <c r="E160" s="6">
        <v>28600</v>
      </c>
      <c r="F160" s="34">
        <v>34353.599999999999</v>
      </c>
      <c r="G160" s="6">
        <v>34400</v>
      </c>
    </row>
    <row r="161" spans="1:7" s="2" customFormat="1" x14ac:dyDescent="0.3">
      <c r="A161" s="4">
        <v>22567</v>
      </c>
      <c r="B161" s="4">
        <v>19700</v>
      </c>
      <c r="C161" s="1">
        <v>9089</v>
      </c>
      <c r="D161" s="7">
        <v>28789</v>
      </c>
      <c r="E161" s="6">
        <v>28800</v>
      </c>
      <c r="F161" s="34">
        <v>34546.799999999996</v>
      </c>
      <c r="G161" s="6">
        <v>34500</v>
      </c>
    </row>
    <row r="162" spans="1:7" s="2" customFormat="1" x14ac:dyDescent="0.3">
      <c r="A162" s="4">
        <v>22698</v>
      </c>
      <c r="B162" s="4">
        <v>19800</v>
      </c>
      <c r="C162" s="1">
        <v>9150</v>
      </c>
      <c r="D162" s="7">
        <v>28950</v>
      </c>
      <c r="E162" s="6">
        <v>29000</v>
      </c>
      <c r="F162" s="34">
        <v>34740</v>
      </c>
      <c r="G162" s="6">
        <v>34700</v>
      </c>
    </row>
    <row r="163" spans="1:7" s="2" customFormat="1" x14ac:dyDescent="0.3">
      <c r="A163" s="4">
        <v>22829</v>
      </c>
      <c r="B163" s="4">
        <v>19900</v>
      </c>
      <c r="C163" s="1">
        <v>9211</v>
      </c>
      <c r="D163" s="7">
        <v>29111</v>
      </c>
      <c r="E163" s="6">
        <v>29100</v>
      </c>
      <c r="F163" s="34">
        <v>34933.199999999997</v>
      </c>
      <c r="G163" s="6">
        <v>34900</v>
      </c>
    </row>
    <row r="164" spans="1:7" s="2" customFormat="1" x14ac:dyDescent="0.3">
      <c r="A164" s="4">
        <v>22960</v>
      </c>
      <c r="B164" s="4">
        <v>20000</v>
      </c>
      <c r="C164" s="1">
        <v>9272</v>
      </c>
      <c r="D164" s="7">
        <v>29272</v>
      </c>
      <c r="E164" s="6">
        <v>29300</v>
      </c>
      <c r="F164" s="34">
        <v>35126.400000000001</v>
      </c>
      <c r="G164" s="6">
        <v>35100</v>
      </c>
    </row>
    <row r="165" spans="1:7" s="2" customFormat="1" x14ac:dyDescent="0.3">
      <c r="A165" s="4">
        <v>23091</v>
      </c>
      <c r="B165" s="4">
        <v>20100</v>
      </c>
      <c r="C165" s="1">
        <v>9333</v>
      </c>
      <c r="D165" s="7">
        <v>29433</v>
      </c>
      <c r="E165" s="6">
        <v>29400</v>
      </c>
      <c r="F165" s="34">
        <v>35319.599999999999</v>
      </c>
      <c r="G165" s="6">
        <v>35300</v>
      </c>
    </row>
    <row r="166" spans="1:7" s="2" customFormat="1" x14ac:dyDescent="0.3">
      <c r="A166" s="4">
        <v>23222</v>
      </c>
      <c r="B166" s="4">
        <v>20200</v>
      </c>
      <c r="C166" s="1">
        <v>9394</v>
      </c>
      <c r="D166" s="7">
        <v>29594</v>
      </c>
      <c r="E166" s="6">
        <v>29600</v>
      </c>
      <c r="F166" s="34">
        <v>35512.799999999996</v>
      </c>
      <c r="G166" s="6">
        <v>35500</v>
      </c>
    </row>
    <row r="167" spans="1:7" s="2" customFormat="1" x14ac:dyDescent="0.3">
      <c r="A167" s="4">
        <v>23353</v>
      </c>
      <c r="B167" s="4">
        <v>20300</v>
      </c>
      <c r="C167" s="1">
        <v>9455</v>
      </c>
      <c r="D167" s="7">
        <v>29755</v>
      </c>
      <c r="E167" s="6">
        <v>29800</v>
      </c>
      <c r="F167" s="34">
        <v>35706</v>
      </c>
      <c r="G167" s="6">
        <v>35700</v>
      </c>
    </row>
    <row r="168" spans="1:7" s="2" customFormat="1" x14ac:dyDescent="0.3">
      <c r="A168" s="4">
        <v>23484</v>
      </c>
      <c r="B168" s="4">
        <v>20400</v>
      </c>
      <c r="C168" s="1">
        <v>9516</v>
      </c>
      <c r="D168" s="7">
        <v>29916</v>
      </c>
      <c r="E168" s="6">
        <v>29900</v>
      </c>
      <c r="F168" s="34">
        <v>35899.199999999997</v>
      </c>
      <c r="G168" s="6">
        <v>35900</v>
      </c>
    </row>
    <row r="169" spans="1:7" s="2" customFormat="1" x14ac:dyDescent="0.3">
      <c r="A169" s="4">
        <v>23615</v>
      </c>
      <c r="B169" s="4">
        <v>20500</v>
      </c>
      <c r="C169" s="1">
        <v>9577</v>
      </c>
      <c r="D169" s="7">
        <v>30077</v>
      </c>
      <c r="E169" s="6">
        <v>30100</v>
      </c>
      <c r="F169" s="34">
        <v>36092.400000000001</v>
      </c>
      <c r="G169" s="6">
        <v>36100</v>
      </c>
    </row>
    <row r="170" spans="1:7" s="2" customFormat="1" x14ac:dyDescent="0.3">
      <c r="A170" s="4">
        <v>23746</v>
      </c>
      <c r="B170" s="4">
        <v>20600</v>
      </c>
      <c r="C170" s="1">
        <v>9638</v>
      </c>
      <c r="D170" s="7">
        <v>30238</v>
      </c>
      <c r="E170" s="6">
        <v>30200</v>
      </c>
      <c r="F170" s="34">
        <v>36285.599999999999</v>
      </c>
      <c r="G170" s="6">
        <v>36300</v>
      </c>
    </row>
    <row r="171" spans="1:7" s="2" customFormat="1" x14ac:dyDescent="0.3">
      <c r="A171" s="4">
        <v>23877</v>
      </c>
      <c r="B171" s="4">
        <v>20700</v>
      </c>
      <c r="C171" s="1">
        <v>9699</v>
      </c>
      <c r="D171" s="7">
        <v>30399</v>
      </c>
      <c r="E171" s="6">
        <v>30400</v>
      </c>
      <c r="F171" s="34">
        <v>36478.799999999996</v>
      </c>
      <c r="G171" s="6">
        <v>36500</v>
      </c>
    </row>
    <row r="172" spans="1:7" s="2" customFormat="1" x14ac:dyDescent="0.3">
      <c r="A172" s="4">
        <v>24008</v>
      </c>
      <c r="B172" s="4">
        <v>20800</v>
      </c>
      <c r="C172" s="1">
        <v>9760</v>
      </c>
      <c r="D172" s="7">
        <v>30560</v>
      </c>
      <c r="E172" s="6">
        <v>30600</v>
      </c>
      <c r="F172" s="34">
        <v>36672</v>
      </c>
      <c r="G172" s="6">
        <v>36700</v>
      </c>
    </row>
    <row r="173" spans="1:7" s="2" customFormat="1" x14ac:dyDescent="0.3">
      <c r="A173" s="4">
        <v>24139</v>
      </c>
      <c r="B173" s="4">
        <v>20900</v>
      </c>
      <c r="C173" s="1">
        <v>9821</v>
      </c>
      <c r="D173" s="7">
        <v>30721</v>
      </c>
      <c r="E173" s="6">
        <v>30700</v>
      </c>
      <c r="F173" s="34">
        <v>36865.199999999997</v>
      </c>
      <c r="G173" s="6">
        <v>36900</v>
      </c>
    </row>
    <row r="174" spans="1:7" s="2" customFormat="1" x14ac:dyDescent="0.3">
      <c r="A174" s="4">
        <v>24270</v>
      </c>
      <c r="B174" s="4">
        <v>21000</v>
      </c>
      <c r="C174" s="1">
        <v>9882</v>
      </c>
      <c r="D174" s="7">
        <v>30882</v>
      </c>
      <c r="E174" s="6">
        <v>30900</v>
      </c>
      <c r="F174" s="34">
        <v>37058.400000000001</v>
      </c>
      <c r="G174" s="6">
        <v>37100</v>
      </c>
    </row>
    <row r="175" spans="1:7" s="2" customFormat="1" x14ac:dyDescent="0.3">
      <c r="A175" s="4">
        <v>24401</v>
      </c>
      <c r="B175" s="4">
        <v>21100</v>
      </c>
      <c r="C175" s="1">
        <v>9943</v>
      </c>
      <c r="D175" s="7">
        <v>31043</v>
      </c>
      <c r="E175" s="6">
        <v>31000</v>
      </c>
      <c r="F175" s="34">
        <v>37251.599999999999</v>
      </c>
      <c r="G175" s="6">
        <v>37300</v>
      </c>
    </row>
    <row r="176" spans="1:7" s="2" customFormat="1" x14ac:dyDescent="0.3">
      <c r="A176" s="4">
        <v>24532</v>
      </c>
      <c r="B176" s="4">
        <v>21200</v>
      </c>
      <c r="C176" s="1">
        <v>10004</v>
      </c>
      <c r="D176" s="7">
        <v>31204</v>
      </c>
      <c r="E176" s="6">
        <v>31200</v>
      </c>
      <c r="F176" s="34">
        <v>37444.799999999996</v>
      </c>
      <c r="G176" s="6">
        <v>37400</v>
      </c>
    </row>
    <row r="177" spans="1:7" s="2" customFormat="1" x14ac:dyDescent="0.3">
      <c r="A177" s="4">
        <v>24663</v>
      </c>
      <c r="B177" s="4">
        <v>21300</v>
      </c>
      <c r="C177" s="1">
        <v>10065</v>
      </c>
      <c r="D177" s="7">
        <v>31365</v>
      </c>
      <c r="E177" s="6">
        <v>31400</v>
      </c>
      <c r="F177" s="34">
        <v>37638</v>
      </c>
      <c r="G177" s="6">
        <v>37600</v>
      </c>
    </row>
    <row r="178" spans="1:7" s="2" customFormat="1" x14ac:dyDescent="0.3">
      <c r="A178" s="4">
        <v>24794</v>
      </c>
      <c r="B178" s="4">
        <v>21400</v>
      </c>
      <c r="C178" s="1">
        <v>10126</v>
      </c>
      <c r="D178" s="7">
        <v>31526</v>
      </c>
      <c r="E178" s="6">
        <v>31500</v>
      </c>
      <c r="F178" s="34">
        <v>37831.199999999997</v>
      </c>
      <c r="G178" s="6">
        <v>37800</v>
      </c>
    </row>
    <row r="179" spans="1:7" s="2" customFormat="1" x14ac:dyDescent="0.3">
      <c r="A179" s="4">
        <v>24925</v>
      </c>
      <c r="B179" s="4">
        <v>21500</v>
      </c>
      <c r="C179" s="1">
        <v>10187</v>
      </c>
      <c r="D179" s="7">
        <v>31687</v>
      </c>
      <c r="E179" s="6">
        <v>31700</v>
      </c>
      <c r="F179" s="34">
        <v>38024.400000000001</v>
      </c>
      <c r="G179" s="6">
        <v>38000</v>
      </c>
    </row>
    <row r="180" spans="1:7" s="2" customFormat="1" x14ac:dyDescent="0.3">
      <c r="A180" s="4">
        <v>25056</v>
      </c>
      <c r="B180" s="4">
        <v>21600</v>
      </c>
      <c r="C180" s="1">
        <v>10248</v>
      </c>
      <c r="D180" s="7">
        <v>31848</v>
      </c>
      <c r="E180" s="6">
        <v>31800</v>
      </c>
      <c r="F180" s="34">
        <v>38217.599999999999</v>
      </c>
      <c r="G180" s="6">
        <v>38200</v>
      </c>
    </row>
    <row r="181" spans="1:7" s="2" customFormat="1" x14ac:dyDescent="0.3">
      <c r="A181" s="4">
        <v>25187</v>
      </c>
      <c r="B181" s="4">
        <v>21700</v>
      </c>
      <c r="C181" s="1">
        <v>10309</v>
      </c>
      <c r="D181" s="7">
        <v>32009</v>
      </c>
      <c r="E181" s="6">
        <v>32000</v>
      </c>
      <c r="F181" s="34">
        <v>38410.799999999996</v>
      </c>
      <c r="G181" s="6">
        <v>38400</v>
      </c>
    </row>
    <row r="182" spans="1:7" s="2" customFormat="1" x14ac:dyDescent="0.3">
      <c r="A182" s="4">
        <v>25318</v>
      </c>
      <c r="B182" s="4">
        <v>21800</v>
      </c>
      <c r="C182" s="1">
        <v>10370</v>
      </c>
      <c r="D182" s="7">
        <v>32170</v>
      </c>
      <c r="E182" s="6">
        <v>32200</v>
      </c>
      <c r="F182" s="34">
        <v>38604</v>
      </c>
      <c r="G182" s="6">
        <v>38600</v>
      </c>
    </row>
    <row r="183" spans="1:7" s="2" customFormat="1" x14ac:dyDescent="0.3">
      <c r="A183" s="4">
        <v>25449</v>
      </c>
      <c r="B183" s="4">
        <v>21900</v>
      </c>
      <c r="C183" s="1">
        <v>10431</v>
      </c>
      <c r="D183" s="7">
        <v>32331</v>
      </c>
      <c r="E183" s="6">
        <v>32300</v>
      </c>
      <c r="F183" s="34">
        <v>38797.199999999997</v>
      </c>
      <c r="G183" s="6">
        <v>38800</v>
      </c>
    </row>
    <row r="184" spans="1:7" s="2" customFormat="1" x14ac:dyDescent="0.3">
      <c r="A184" s="4">
        <v>25580</v>
      </c>
      <c r="B184" s="4">
        <v>22000</v>
      </c>
      <c r="C184" s="1">
        <v>10492</v>
      </c>
      <c r="D184" s="7">
        <v>32492</v>
      </c>
      <c r="E184" s="6">
        <v>32500</v>
      </c>
      <c r="F184" s="34">
        <v>38990.400000000001</v>
      </c>
      <c r="G184" s="6">
        <v>39000</v>
      </c>
    </row>
    <row r="185" spans="1:7" s="2" customFormat="1" x14ac:dyDescent="0.3">
      <c r="A185" s="4">
        <v>25711</v>
      </c>
      <c r="B185" s="4">
        <v>22100</v>
      </c>
      <c r="C185" s="1">
        <v>10553</v>
      </c>
      <c r="D185" s="7">
        <v>32653</v>
      </c>
      <c r="E185" s="6">
        <v>32700</v>
      </c>
      <c r="F185" s="34">
        <v>39183.599999999999</v>
      </c>
      <c r="G185" s="6">
        <v>39200</v>
      </c>
    </row>
    <row r="186" spans="1:7" s="2" customFormat="1" x14ac:dyDescent="0.3">
      <c r="A186" s="4">
        <v>25842</v>
      </c>
      <c r="B186" s="4">
        <v>22200</v>
      </c>
      <c r="C186" s="1">
        <v>10614</v>
      </c>
      <c r="D186" s="7">
        <v>32814</v>
      </c>
      <c r="E186" s="6">
        <v>32800</v>
      </c>
      <c r="F186" s="34">
        <v>39376.799999999996</v>
      </c>
      <c r="G186" s="6">
        <v>39400</v>
      </c>
    </row>
    <row r="187" spans="1:7" s="2" customFormat="1" x14ac:dyDescent="0.3">
      <c r="A187" s="4">
        <v>25973</v>
      </c>
      <c r="B187" s="4">
        <v>22300</v>
      </c>
      <c r="C187" s="1">
        <v>10675</v>
      </c>
      <c r="D187" s="7">
        <v>32975</v>
      </c>
      <c r="E187" s="6">
        <v>33000</v>
      </c>
      <c r="F187" s="34">
        <v>39570</v>
      </c>
      <c r="G187" s="6">
        <v>39600</v>
      </c>
    </row>
    <row r="188" spans="1:7" s="2" customFormat="1" x14ac:dyDescent="0.3">
      <c r="A188" s="4">
        <v>26104</v>
      </c>
      <c r="B188" s="4">
        <v>22400</v>
      </c>
      <c r="C188" s="1">
        <v>10736</v>
      </c>
      <c r="D188" s="7">
        <v>33136</v>
      </c>
      <c r="E188" s="6">
        <v>33100</v>
      </c>
      <c r="F188" s="34">
        <v>39763.199999999997</v>
      </c>
      <c r="G188" s="6">
        <v>39800</v>
      </c>
    </row>
    <row r="189" spans="1:7" s="2" customFormat="1" x14ac:dyDescent="0.3">
      <c r="A189" s="4">
        <v>26235</v>
      </c>
      <c r="B189" s="4">
        <v>22500</v>
      </c>
      <c r="C189" s="1">
        <v>10797</v>
      </c>
      <c r="D189" s="7">
        <v>33297</v>
      </c>
      <c r="E189" s="6">
        <v>33300</v>
      </c>
      <c r="F189" s="34">
        <v>39956.400000000001</v>
      </c>
      <c r="G189" s="6">
        <v>40000</v>
      </c>
    </row>
    <row r="190" spans="1:7" s="2" customFormat="1" x14ac:dyDescent="0.3">
      <c r="A190" s="4">
        <v>26366</v>
      </c>
      <c r="B190" s="4">
        <v>22600</v>
      </c>
      <c r="C190" s="1">
        <v>10858</v>
      </c>
      <c r="D190" s="7">
        <v>33458</v>
      </c>
      <c r="E190" s="6">
        <v>33500</v>
      </c>
      <c r="F190" s="34">
        <v>40149.599999999999</v>
      </c>
      <c r="G190" s="6">
        <v>40100</v>
      </c>
    </row>
    <row r="191" spans="1:7" s="2" customFormat="1" x14ac:dyDescent="0.3">
      <c r="A191" s="4">
        <v>26497</v>
      </c>
      <c r="B191" s="4">
        <v>22700</v>
      </c>
      <c r="C191" s="1">
        <v>10919</v>
      </c>
      <c r="D191" s="7">
        <v>33619</v>
      </c>
      <c r="E191" s="6">
        <v>33600</v>
      </c>
      <c r="F191" s="34">
        <v>40342.799999999996</v>
      </c>
      <c r="G191" s="6">
        <v>40300</v>
      </c>
    </row>
    <row r="192" spans="1:7" s="2" customFormat="1" x14ac:dyDescent="0.3">
      <c r="A192" s="4">
        <v>26628</v>
      </c>
      <c r="B192" s="4">
        <v>22800</v>
      </c>
      <c r="C192" s="1">
        <v>10980</v>
      </c>
      <c r="D192" s="7">
        <v>33780</v>
      </c>
      <c r="E192" s="6">
        <v>33800</v>
      </c>
      <c r="F192" s="34">
        <v>40536</v>
      </c>
      <c r="G192" s="6">
        <v>40500</v>
      </c>
    </row>
    <row r="193" spans="1:7" s="2" customFormat="1" x14ac:dyDescent="0.3">
      <c r="A193" s="4">
        <v>26759</v>
      </c>
      <c r="B193" s="4">
        <v>22900</v>
      </c>
      <c r="C193" s="1">
        <v>11041</v>
      </c>
      <c r="D193" s="7">
        <v>33941</v>
      </c>
      <c r="E193" s="6">
        <v>33900</v>
      </c>
      <c r="F193" s="34">
        <v>40729.199999999997</v>
      </c>
      <c r="G193" s="6">
        <v>40700</v>
      </c>
    </row>
    <row r="194" spans="1:7" s="2" customFormat="1" x14ac:dyDescent="0.3">
      <c r="A194" s="4">
        <v>26890</v>
      </c>
      <c r="B194" s="4">
        <v>23000</v>
      </c>
      <c r="C194" s="1">
        <v>11102</v>
      </c>
      <c r="D194" s="7">
        <v>34102</v>
      </c>
      <c r="E194" s="6">
        <v>34100</v>
      </c>
      <c r="F194" s="34">
        <v>40922.400000000001</v>
      </c>
      <c r="G194" s="6">
        <v>40900</v>
      </c>
    </row>
    <row r="195" spans="1:7" s="2" customFormat="1" x14ac:dyDescent="0.3">
      <c r="A195" s="4">
        <v>27021</v>
      </c>
      <c r="B195" s="4">
        <v>23100</v>
      </c>
      <c r="C195" s="1">
        <v>11163</v>
      </c>
      <c r="D195" s="7">
        <v>34263</v>
      </c>
      <c r="E195" s="6">
        <v>34300</v>
      </c>
      <c r="F195" s="34">
        <v>41115.599999999999</v>
      </c>
      <c r="G195" s="6">
        <v>41100</v>
      </c>
    </row>
    <row r="196" spans="1:7" s="2" customFormat="1" x14ac:dyDescent="0.3">
      <c r="A196" s="4">
        <v>27152</v>
      </c>
      <c r="B196" s="4">
        <v>23200</v>
      </c>
      <c r="C196" s="1">
        <v>11224</v>
      </c>
      <c r="D196" s="7">
        <v>34424</v>
      </c>
      <c r="E196" s="6">
        <v>34400</v>
      </c>
      <c r="F196" s="34">
        <v>41308.799999999996</v>
      </c>
      <c r="G196" s="6">
        <v>41300</v>
      </c>
    </row>
    <row r="197" spans="1:7" s="2" customFormat="1" x14ac:dyDescent="0.3">
      <c r="A197" s="4">
        <v>27283</v>
      </c>
      <c r="B197" s="4">
        <v>23300</v>
      </c>
      <c r="C197" s="1">
        <v>11285</v>
      </c>
      <c r="D197" s="7">
        <v>34585</v>
      </c>
      <c r="E197" s="6">
        <v>34600</v>
      </c>
      <c r="F197" s="34">
        <v>41502</v>
      </c>
      <c r="G197" s="6">
        <v>41500</v>
      </c>
    </row>
    <row r="198" spans="1:7" s="2" customFormat="1" x14ac:dyDescent="0.3">
      <c r="A198" s="4">
        <v>27414</v>
      </c>
      <c r="B198" s="4">
        <v>23400</v>
      </c>
      <c r="C198" s="1">
        <v>11346</v>
      </c>
      <c r="D198" s="7">
        <v>34746</v>
      </c>
      <c r="E198" s="6">
        <v>34700</v>
      </c>
      <c r="F198" s="34">
        <v>41695.199999999997</v>
      </c>
      <c r="G198" s="6">
        <v>41700</v>
      </c>
    </row>
    <row r="199" spans="1:7" s="2" customFormat="1" x14ac:dyDescent="0.3">
      <c r="A199" s="4">
        <v>27545</v>
      </c>
      <c r="B199" s="4">
        <v>23500</v>
      </c>
      <c r="C199" s="1">
        <v>11407</v>
      </c>
      <c r="D199" s="7">
        <v>34907</v>
      </c>
      <c r="E199" s="6">
        <v>34900</v>
      </c>
      <c r="F199" s="34">
        <v>41888.400000000001</v>
      </c>
      <c r="G199" s="6">
        <v>41900</v>
      </c>
    </row>
    <row r="200" spans="1:7" s="2" customFormat="1" x14ac:dyDescent="0.3">
      <c r="A200" s="4">
        <v>27676</v>
      </c>
      <c r="B200" s="4">
        <v>23600</v>
      </c>
      <c r="C200" s="1">
        <v>11468</v>
      </c>
      <c r="D200" s="7">
        <v>35068</v>
      </c>
      <c r="E200" s="6">
        <v>35100</v>
      </c>
      <c r="F200" s="34">
        <v>42081.599999999999</v>
      </c>
      <c r="G200" s="6">
        <v>42100</v>
      </c>
    </row>
    <row r="201" spans="1:7" s="2" customFormat="1" x14ac:dyDescent="0.3">
      <c r="A201" s="4">
        <v>27807</v>
      </c>
      <c r="B201" s="4">
        <v>23700</v>
      </c>
      <c r="C201" s="1">
        <v>11529</v>
      </c>
      <c r="D201" s="7">
        <v>35229</v>
      </c>
      <c r="E201" s="6">
        <v>35200</v>
      </c>
      <c r="F201" s="34">
        <v>42274.799999999996</v>
      </c>
      <c r="G201" s="6">
        <v>42300</v>
      </c>
    </row>
    <row r="202" spans="1:7" s="2" customFormat="1" x14ac:dyDescent="0.3">
      <c r="A202" s="4">
        <v>27938</v>
      </c>
      <c r="B202" s="4">
        <v>23800</v>
      </c>
      <c r="C202" s="1">
        <v>11590</v>
      </c>
      <c r="D202" s="7">
        <v>35390</v>
      </c>
      <c r="E202" s="6">
        <v>35400</v>
      </c>
      <c r="F202" s="34">
        <v>42468</v>
      </c>
      <c r="G202" s="6">
        <v>42500</v>
      </c>
    </row>
    <row r="203" spans="1:7" s="2" customFormat="1" x14ac:dyDescent="0.3">
      <c r="A203" s="4">
        <v>28069</v>
      </c>
      <c r="B203" s="4">
        <v>23900</v>
      </c>
      <c r="C203" s="1">
        <v>11651</v>
      </c>
      <c r="D203" s="7">
        <v>35551</v>
      </c>
      <c r="E203" s="6">
        <v>35600</v>
      </c>
      <c r="F203" s="34">
        <v>42661.2</v>
      </c>
      <c r="G203" s="6">
        <v>42700</v>
      </c>
    </row>
    <row r="204" spans="1:7" s="2" customFormat="1" x14ac:dyDescent="0.3">
      <c r="A204" s="4">
        <v>28200</v>
      </c>
      <c r="B204" s="4">
        <v>24000</v>
      </c>
      <c r="C204" s="1">
        <v>11712</v>
      </c>
      <c r="D204" s="7">
        <v>35712</v>
      </c>
      <c r="E204" s="6">
        <v>35700</v>
      </c>
      <c r="F204" s="34">
        <v>42854.400000000001</v>
      </c>
      <c r="G204" s="6">
        <v>42900</v>
      </c>
    </row>
    <row r="205" spans="1:7" s="2" customFormat="1" ht="19.5" customHeight="1" x14ac:dyDescent="0.3">
      <c r="A205" s="4">
        <v>28331</v>
      </c>
      <c r="B205" s="4">
        <v>24100</v>
      </c>
      <c r="C205" s="1">
        <v>11773</v>
      </c>
      <c r="D205" s="7">
        <v>35873</v>
      </c>
      <c r="E205" s="6">
        <v>35900</v>
      </c>
      <c r="F205" s="34">
        <v>43047.6</v>
      </c>
      <c r="G205" s="6">
        <v>43000</v>
      </c>
    </row>
    <row r="206" spans="1:7" s="2" customFormat="1" x14ac:dyDescent="0.3">
      <c r="A206" s="4">
        <v>28462</v>
      </c>
      <c r="B206" s="4">
        <v>24200</v>
      </c>
      <c r="C206" s="1">
        <v>11834</v>
      </c>
      <c r="D206" s="7">
        <v>36034</v>
      </c>
      <c r="E206" s="6">
        <v>36000</v>
      </c>
      <c r="F206" s="34">
        <v>43240.799999999996</v>
      </c>
      <c r="G206" s="6">
        <v>43200</v>
      </c>
    </row>
    <row r="207" spans="1:7" s="2" customFormat="1" x14ac:dyDescent="0.3">
      <c r="A207" s="4">
        <v>28593</v>
      </c>
      <c r="B207" s="4">
        <v>24300</v>
      </c>
      <c r="C207" s="1">
        <v>11895</v>
      </c>
      <c r="D207" s="7">
        <v>36195</v>
      </c>
      <c r="E207" s="6">
        <v>36200</v>
      </c>
      <c r="F207" s="34">
        <v>43434</v>
      </c>
      <c r="G207" s="6">
        <v>43400</v>
      </c>
    </row>
    <row r="208" spans="1:7" s="2" customFormat="1" x14ac:dyDescent="0.3">
      <c r="A208" s="4">
        <v>28724</v>
      </c>
      <c r="B208" s="4">
        <v>24400</v>
      </c>
      <c r="C208" s="1">
        <v>11956</v>
      </c>
      <c r="D208" s="7">
        <v>36356</v>
      </c>
      <c r="E208" s="6">
        <v>36400</v>
      </c>
      <c r="F208" s="34">
        <v>43627.199999999997</v>
      </c>
      <c r="G208" s="6">
        <v>43600</v>
      </c>
    </row>
    <row r="209" spans="1:7" s="2" customFormat="1" x14ac:dyDescent="0.3">
      <c r="A209" s="4">
        <v>28855</v>
      </c>
      <c r="B209" s="4">
        <v>24500</v>
      </c>
      <c r="C209" s="1">
        <v>12017</v>
      </c>
      <c r="D209" s="7">
        <v>36517</v>
      </c>
      <c r="E209" s="6">
        <v>36500</v>
      </c>
      <c r="F209" s="34">
        <v>43820.4</v>
      </c>
      <c r="G209" s="6">
        <v>43800</v>
      </c>
    </row>
    <row r="210" spans="1:7" s="2" customFormat="1" x14ac:dyDescent="0.3">
      <c r="A210" s="4">
        <v>28986</v>
      </c>
      <c r="B210" s="4">
        <v>24600</v>
      </c>
      <c r="C210" s="1">
        <v>12078</v>
      </c>
      <c r="D210" s="7">
        <v>36678</v>
      </c>
      <c r="E210" s="6">
        <v>36700</v>
      </c>
      <c r="F210" s="34">
        <v>44013.599999999999</v>
      </c>
      <c r="G210" s="6">
        <v>44000</v>
      </c>
    </row>
    <row r="211" spans="1:7" s="2" customFormat="1" x14ac:dyDescent="0.3">
      <c r="A211" s="4">
        <v>29117</v>
      </c>
      <c r="B211" s="4">
        <v>24700</v>
      </c>
      <c r="C211" s="1">
        <v>12139</v>
      </c>
      <c r="D211" s="7">
        <v>36839</v>
      </c>
      <c r="E211" s="6">
        <v>36800</v>
      </c>
      <c r="F211" s="34">
        <v>44206.799999999996</v>
      </c>
      <c r="G211" s="6">
        <v>44200</v>
      </c>
    </row>
    <row r="212" spans="1:7" s="2" customFormat="1" x14ac:dyDescent="0.3">
      <c r="A212" s="4">
        <v>29248</v>
      </c>
      <c r="B212" s="4">
        <v>24800</v>
      </c>
      <c r="C212" s="1">
        <v>12200</v>
      </c>
      <c r="D212" s="7">
        <v>37000</v>
      </c>
      <c r="E212" s="6">
        <v>37000</v>
      </c>
      <c r="F212" s="34">
        <v>44400</v>
      </c>
      <c r="G212" s="6">
        <v>44400</v>
      </c>
    </row>
    <row r="213" spans="1:7" s="2" customFormat="1" x14ac:dyDescent="0.3">
      <c r="A213" s="4">
        <v>29379</v>
      </c>
      <c r="B213" s="4">
        <v>24900</v>
      </c>
      <c r="C213" s="1">
        <v>12261</v>
      </c>
      <c r="D213" s="7">
        <v>37161</v>
      </c>
      <c r="E213" s="6">
        <v>37200</v>
      </c>
      <c r="F213" s="34">
        <v>44593.2</v>
      </c>
      <c r="G213" s="6">
        <v>44600</v>
      </c>
    </row>
    <row r="214" spans="1:7" s="2" customFormat="1" x14ac:dyDescent="0.3">
      <c r="A214" s="4">
        <v>29510</v>
      </c>
      <c r="B214" s="4">
        <v>25000</v>
      </c>
      <c r="C214" s="1">
        <v>12322</v>
      </c>
      <c r="D214" s="7">
        <v>37322</v>
      </c>
      <c r="E214" s="6">
        <v>37300</v>
      </c>
      <c r="F214" s="34">
        <v>44786.400000000001</v>
      </c>
      <c r="G214" s="6">
        <v>44800</v>
      </c>
    </row>
    <row r="215" spans="1:7" s="2" customFormat="1" x14ac:dyDescent="0.3">
      <c r="A215" s="4">
        <v>29641</v>
      </c>
      <c r="B215" s="4">
        <v>25100</v>
      </c>
      <c r="C215" s="1">
        <v>12383</v>
      </c>
      <c r="D215" s="7">
        <v>37483</v>
      </c>
      <c r="E215" s="6">
        <v>37500</v>
      </c>
      <c r="F215" s="34">
        <v>44979.6</v>
      </c>
      <c r="G215" s="6">
        <v>45000</v>
      </c>
    </row>
    <row r="216" spans="1:7" s="2" customFormat="1" x14ac:dyDescent="0.3">
      <c r="A216" s="4">
        <v>29772</v>
      </c>
      <c r="B216" s="4">
        <v>25200</v>
      </c>
      <c r="C216" s="1">
        <v>12444</v>
      </c>
      <c r="D216" s="7">
        <v>37644</v>
      </c>
      <c r="E216" s="6">
        <v>37600</v>
      </c>
      <c r="F216" s="34">
        <v>45172.799999999996</v>
      </c>
      <c r="G216" s="6">
        <v>45200</v>
      </c>
    </row>
    <row r="217" spans="1:7" s="2" customFormat="1" x14ac:dyDescent="0.3">
      <c r="A217" s="4">
        <v>29903</v>
      </c>
      <c r="B217" s="4">
        <v>25300</v>
      </c>
      <c r="C217" s="1">
        <v>12505</v>
      </c>
      <c r="D217" s="7">
        <v>37805</v>
      </c>
      <c r="E217" s="6">
        <v>37800</v>
      </c>
      <c r="F217" s="34">
        <v>45366</v>
      </c>
      <c r="G217" s="6">
        <v>45400</v>
      </c>
    </row>
    <row r="218" spans="1:7" s="2" customFormat="1" x14ac:dyDescent="0.3">
      <c r="A218" s="4">
        <v>30034</v>
      </c>
      <c r="B218" s="4">
        <v>25400</v>
      </c>
      <c r="C218" s="1">
        <v>12566</v>
      </c>
      <c r="D218" s="7">
        <v>37966</v>
      </c>
      <c r="E218" s="6">
        <v>38000</v>
      </c>
      <c r="F218" s="34">
        <v>45559.199999999997</v>
      </c>
      <c r="G218" s="6">
        <v>45600</v>
      </c>
    </row>
    <row r="219" spans="1:7" s="2" customFormat="1" x14ac:dyDescent="0.3">
      <c r="A219" s="4">
        <v>30165</v>
      </c>
      <c r="B219" s="4">
        <v>25500</v>
      </c>
      <c r="C219" s="1">
        <v>12627</v>
      </c>
      <c r="D219" s="7">
        <v>38127</v>
      </c>
      <c r="E219" s="6">
        <v>38100</v>
      </c>
      <c r="F219" s="34">
        <v>45752.4</v>
      </c>
      <c r="G219" s="6">
        <v>45800</v>
      </c>
    </row>
    <row r="220" spans="1:7" s="2" customFormat="1" x14ac:dyDescent="0.3">
      <c r="A220" s="4">
        <v>30296</v>
      </c>
      <c r="B220" s="4">
        <v>25600</v>
      </c>
      <c r="C220" s="1">
        <v>12688</v>
      </c>
      <c r="D220" s="7">
        <v>38288</v>
      </c>
      <c r="E220" s="6">
        <v>38300</v>
      </c>
      <c r="F220" s="34">
        <v>45945.599999999999</v>
      </c>
      <c r="G220" s="6">
        <v>45900</v>
      </c>
    </row>
    <row r="221" spans="1:7" s="2" customFormat="1" x14ac:dyDescent="0.3">
      <c r="A221" s="4">
        <v>30427</v>
      </c>
      <c r="B221" s="4">
        <v>25700</v>
      </c>
      <c r="C221" s="1">
        <v>12749</v>
      </c>
      <c r="D221" s="7">
        <v>38449</v>
      </c>
      <c r="E221" s="6">
        <v>38400</v>
      </c>
      <c r="F221" s="34">
        <v>46138.799999999996</v>
      </c>
      <c r="G221" s="6">
        <v>46100</v>
      </c>
    </row>
    <row r="222" spans="1:7" s="2" customFormat="1" x14ac:dyDescent="0.3">
      <c r="A222" s="4">
        <v>30558</v>
      </c>
      <c r="B222" s="4">
        <v>25800</v>
      </c>
      <c r="C222" s="1">
        <v>12810</v>
      </c>
      <c r="D222" s="7">
        <v>38610</v>
      </c>
      <c r="E222" s="6">
        <v>38600</v>
      </c>
      <c r="F222" s="34">
        <v>46332</v>
      </c>
      <c r="G222" s="6">
        <v>46300</v>
      </c>
    </row>
    <row r="223" spans="1:7" s="2" customFormat="1" x14ac:dyDescent="0.3">
      <c r="A223" s="4">
        <v>30689</v>
      </c>
      <c r="B223" s="4">
        <v>25900</v>
      </c>
      <c r="C223" s="1">
        <v>12871</v>
      </c>
      <c r="D223" s="7">
        <v>38771</v>
      </c>
      <c r="E223" s="6">
        <v>38800</v>
      </c>
      <c r="F223" s="34">
        <v>46525.2</v>
      </c>
      <c r="G223" s="6">
        <v>46500</v>
      </c>
    </row>
    <row r="224" spans="1:7" s="2" customFormat="1" x14ac:dyDescent="0.3">
      <c r="A224" s="4">
        <v>30820</v>
      </c>
      <c r="B224" s="4">
        <v>26000</v>
      </c>
      <c r="C224" s="1">
        <v>12932</v>
      </c>
      <c r="D224" s="7">
        <v>38932</v>
      </c>
      <c r="E224" s="6">
        <v>38900</v>
      </c>
      <c r="F224" s="34">
        <v>46718.400000000001</v>
      </c>
      <c r="G224" s="6">
        <v>46700</v>
      </c>
    </row>
    <row r="225" spans="1:7" s="2" customFormat="1" x14ac:dyDescent="0.3">
      <c r="A225" s="4">
        <v>30951</v>
      </c>
      <c r="B225" s="4">
        <v>26100</v>
      </c>
      <c r="C225" s="1">
        <v>12993</v>
      </c>
      <c r="D225" s="7">
        <v>39093</v>
      </c>
      <c r="E225" s="6">
        <v>39100</v>
      </c>
      <c r="F225" s="34">
        <v>46911.6</v>
      </c>
      <c r="G225" s="6">
        <v>46900</v>
      </c>
    </row>
    <row r="226" spans="1:7" s="2" customFormat="1" x14ac:dyDescent="0.3">
      <c r="A226" s="4">
        <v>31082</v>
      </c>
      <c r="B226" s="4">
        <v>26200</v>
      </c>
      <c r="C226" s="1">
        <v>13054</v>
      </c>
      <c r="D226" s="7">
        <v>39254</v>
      </c>
      <c r="E226" s="6">
        <v>39300</v>
      </c>
      <c r="F226" s="34">
        <v>47104.799999999996</v>
      </c>
      <c r="G226" s="6">
        <v>47100</v>
      </c>
    </row>
    <row r="227" spans="1:7" s="2" customFormat="1" x14ac:dyDescent="0.3">
      <c r="A227" s="4">
        <v>31213</v>
      </c>
      <c r="B227" s="4">
        <v>26300</v>
      </c>
      <c r="C227" s="1">
        <v>13115</v>
      </c>
      <c r="D227" s="7">
        <v>39415</v>
      </c>
      <c r="E227" s="6">
        <v>39400</v>
      </c>
      <c r="F227" s="34">
        <v>47298</v>
      </c>
      <c r="G227" s="6">
        <v>47300</v>
      </c>
    </row>
    <row r="228" spans="1:7" s="2" customFormat="1" x14ac:dyDescent="0.3">
      <c r="A228" s="4">
        <v>31344</v>
      </c>
      <c r="B228" s="4">
        <v>26400</v>
      </c>
      <c r="C228" s="1">
        <v>13176</v>
      </c>
      <c r="D228" s="7">
        <v>39576</v>
      </c>
      <c r="E228" s="6">
        <v>39600</v>
      </c>
      <c r="F228" s="34">
        <v>47491.199999999997</v>
      </c>
      <c r="G228" s="6">
        <v>47500</v>
      </c>
    </row>
    <row r="229" spans="1:7" s="2" customFormat="1" x14ac:dyDescent="0.3">
      <c r="A229" s="4">
        <v>31475</v>
      </c>
      <c r="B229" s="4">
        <v>26500</v>
      </c>
      <c r="C229" s="1">
        <v>13237</v>
      </c>
      <c r="D229" s="7">
        <v>39737</v>
      </c>
      <c r="E229" s="6">
        <v>39700</v>
      </c>
      <c r="F229" s="34">
        <v>47684.4</v>
      </c>
      <c r="G229" s="6">
        <v>47700</v>
      </c>
    </row>
    <row r="230" spans="1:7" s="2" customFormat="1" x14ac:dyDescent="0.3">
      <c r="A230" s="4">
        <v>31606</v>
      </c>
      <c r="B230" s="4">
        <v>26600</v>
      </c>
      <c r="C230" s="1">
        <v>13298</v>
      </c>
      <c r="D230" s="7">
        <v>39898</v>
      </c>
      <c r="E230" s="6">
        <v>39900</v>
      </c>
      <c r="F230" s="34">
        <v>47877.599999999999</v>
      </c>
      <c r="G230" s="6">
        <v>47900</v>
      </c>
    </row>
    <row r="231" spans="1:7" s="2" customFormat="1" x14ac:dyDescent="0.3">
      <c r="A231" s="4">
        <v>31737</v>
      </c>
      <c r="B231" s="4">
        <v>26700</v>
      </c>
      <c r="C231" s="1">
        <v>13359</v>
      </c>
      <c r="D231" s="7">
        <v>40059</v>
      </c>
      <c r="E231" s="6">
        <v>40100</v>
      </c>
      <c r="F231" s="34">
        <v>48070.799999999996</v>
      </c>
      <c r="G231" s="6">
        <v>48100</v>
      </c>
    </row>
    <row r="232" spans="1:7" s="2" customFormat="1" x14ac:dyDescent="0.3">
      <c r="A232" s="4">
        <v>31868</v>
      </c>
      <c r="B232" s="4">
        <v>26800</v>
      </c>
      <c r="C232" s="1">
        <v>13420</v>
      </c>
      <c r="D232" s="7">
        <v>40220</v>
      </c>
      <c r="E232" s="6">
        <v>40200</v>
      </c>
      <c r="F232" s="34">
        <v>48264</v>
      </c>
      <c r="G232" s="6">
        <v>48300</v>
      </c>
    </row>
    <row r="233" spans="1:7" s="2" customFormat="1" x14ac:dyDescent="0.3">
      <c r="A233" s="4">
        <v>31999</v>
      </c>
      <c r="B233" s="4">
        <v>26900</v>
      </c>
      <c r="C233" s="1">
        <v>13481</v>
      </c>
      <c r="D233" s="7">
        <v>40381</v>
      </c>
      <c r="E233" s="6">
        <v>40400</v>
      </c>
      <c r="F233" s="34">
        <v>48457.2</v>
      </c>
      <c r="G233" s="6">
        <v>48500</v>
      </c>
    </row>
    <row r="234" spans="1:7" s="2" customFormat="1" x14ac:dyDescent="0.3">
      <c r="A234" s="4">
        <v>32130</v>
      </c>
      <c r="B234" s="4">
        <v>27000</v>
      </c>
      <c r="C234" s="1">
        <v>13542</v>
      </c>
      <c r="D234" s="7">
        <v>40542</v>
      </c>
      <c r="E234" s="6">
        <v>40500</v>
      </c>
      <c r="F234" s="34">
        <v>48650.400000000001</v>
      </c>
      <c r="G234" s="6">
        <v>48700</v>
      </c>
    </row>
    <row r="235" spans="1:7" s="2" customFormat="1" x14ac:dyDescent="0.3">
      <c r="A235" s="4">
        <v>32261</v>
      </c>
      <c r="B235" s="4">
        <v>27100</v>
      </c>
      <c r="C235" s="1">
        <v>13603</v>
      </c>
      <c r="D235" s="7">
        <v>40703</v>
      </c>
      <c r="E235" s="6">
        <v>40700</v>
      </c>
      <c r="F235" s="34">
        <v>48843.6</v>
      </c>
      <c r="G235" s="6">
        <v>48800</v>
      </c>
    </row>
    <row r="236" spans="1:7" s="2" customFormat="1" x14ac:dyDescent="0.3">
      <c r="A236" s="4">
        <v>32392</v>
      </c>
      <c r="B236" s="4">
        <v>27200</v>
      </c>
      <c r="C236" s="1">
        <v>13664</v>
      </c>
      <c r="D236" s="7">
        <v>40864</v>
      </c>
      <c r="E236" s="6">
        <v>40900</v>
      </c>
      <c r="F236" s="34">
        <v>49036.799999999996</v>
      </c>
      <c r="G236" s="6">
        <v>49000</v>
      </c>
    </row>
    <row r="237" spans="1:7" s="2" customFormat="1" x14ac:dyDescent="0.3">
      <c r="A237" s="4">
        <v>32523</v>
      </c>
      <c r="B237" s="4">
        <v>27300</v>
      </c>
      <c r="C237" s="1">
        <v>13725</v>
      </c>
      <c r="D237" s="7">
        <v>41025</v>
      </c>
      <c r="E237" s="6">
        <v>41000</v>
      </c>
      <c r="F237" s="34">
        <v>49230</v>
      </c>
      <c r="G237" s="6">
        <v>49200</v>
      </c>
    </row>
    <row r="238" spans="1:7" s="2" customFormat="1" x14ac:dyDescent="0.3">
      <c r="A238" s="4">
        <v>32654</v>
      </c>
      <c r="B238" s="4">
        <v>27400</v>
      </c>
      <c r="C238" s="1">
        <v>13786</v>
      </c>
      <c r="D238" s="7">
        <v>41186</v>
      </c>
      <c r="E238" s="6">
        <v>41200</v>
      </c>
      <c r="F238" s="34">
        <v>49423.199999999997</v>
      </c>
      <c r="G238" s="6">
        <v>49400</v>
      </c>
    </row>
    <row r="239" spans="1:7" s="2" customFormat="1" x14ac:dyDescent="0.3">
      <c r="A239" s="4">
        <v>32785</v>
      </c>
      <c r="B239" s="4">
        <v>27500</v>
      </c>
      <c r="C239" s="1">
        <v>13847</v>
      </c>
      <c r="D239" s="7">
        <v>41347</v>
      </c>
      <c r="E239" s="6">
        <v>41300</v>
      </c>
      <c r="F239" s="34">
        <v>49616.4</v>
      </c>
      <c r="G239" s="6">
        <v>49600</v>
      </c>
    </row>
    <row r="240" spans="1:7" s="2" customFormat="1" x14ac:dyDescent="0.3">
      <c r="A240" s="4">
        <v>32916</v>
      </c>
      <c r="B240" s="4">
        <v>27600</v>
      </c>
      <c r="C240" s="1">
        <v>13908</v>
      </c>
      <c r="D240" s="7">
        <v>41508</v>
      </c>
      <c r="E240" s="6">
        <v>41500</v>
      </c>
      <c r="F240" s="34">
        <v>49809.599999999999</v>
      </c>
      <c r="G240" s="6">
        <v>49800</v>
      </c>
    </row>
    <row r="241" spans="1:7" s="2" customFormat="1" x14ac:dyDescent="0.3">
      <c r="A241" s="4">
        <v>33047</v>
      </c>
      <c r="B241" s="4">
        <v>27700</v>
      </c>
      <c r="C241" s="1">
        <v>13969</v>
      </c>
      <c r="D241" s="7">
        <v>41669</v>
      </c>
      <c r="E241" s="6">
        <v>41700</v>
      </c>
      <c r="F241" s="34">
        <v>50002.799999999996</v>
      </c>
      <c r="G241" s="6">
        <v>50000</v>
      </c>
    </row>
    <row r="242" spans="1:7" s="2" customFormat="1" x14ac:dyDescent="0.3">
      <c r="A242" s="4">
        <v>33178</v>
      </c>
      <c r="B242" s="4">
        <v>27800</v>
      </c>
      <c r="C242" s="1">
        <v>14030</v>
      </c>
      <c r="D242" s="7">
        <v>41830</v>
      </c>
      <c r="E242" s="6">
        <v>41800</v>
      </c>
      <c r="F242" s="34">
        <v>50196</v>
      </c>
      <c r="G242" s="6">
        <v>50200</v>
      </c>
    </row>
    <row r="243" spans="1:7" s="2" customFormat="1" x14ac:dyDescent="0.3">
      <c r="A243" s="4">
        <v>33309</v>
      </c>
      <c r="B243" s="4">
        <v>27900</v>
      </c>
      <c r="C243" s="1">
        <v>14091</v>
      </c>
      <c r="D243" s="7">
        <v>41991</v>
      </c>
      <c r="E243" s="6">
        <v>42000</v>
      </c>
      <c r="F243" s="34">
        <v>50389.2</v>
      </c>
      <c r="G243" s="6">
        <v>50400</v>
      </c>
    </row>
    <row r="244" spans="1:7" s="2" customFormat="1" x14ac:dyDescent="0.3">
      <c r="A244" s="4">
        <v>33440</v>
      </c>
      <c r="B244" s="4">
        <v>28000</v>
      </c>
      <c r="C244" s="1">
        <v>14152</v>
      </c>
      <c r="D244" s="7">
        <v>42152</v>
      </c>
      <c r="E244" s="6">
        <v>42200</v>
      </c>
      <c r="F244" s="34">
        <v>50582.400000000001</v>
      </c>
      <c r="G244" s="6">
        <v>50600</v>
      </c>
    </row>
    <row r="245" spans="1:7" s="2" customFormat="1" x14ac:dyDescent="0.3">
      <c r="A245" s="4">
        <v>33571</v>
      </c>
      <c r="B245" s="4">
        <v>28100</v>
      </c>
      <c r="C245" s="1">
        <v>14213</v>
      </c>
      <c r="D245" s="7">
        <v>42313</v>
      </c>
      <c r="E245" s="6">
        <v>42300</v>
      </c>
      <c r="F245" s="34">
        <v>50775.6</v>
      </c>
      <c r="G245" s="6">
        <v>50800</v>
      </c>
    </row>
    <row r="246" spans="1:7" s="2" customFormat="1" x14ac:dyDescent="0.3">
      <c r="A246" s="4">
        <v>33702</v>
      </c>
      <c r="B246" s="4">
        <v>28200</v>
      </c>
      <c r="C246" s="1">
        <v>14274</v>
      </c>
      <c r="D246" s="7">
        <v>42474</v>
      </c>
      <c r="E246" s="6">
        <v>42500</v>
      </c>
      <c r="F246" s="34">
        <v>50968.799999999996</v>
      </c>
      <c r="G246" s="6">
        <v>51000</v>
      </c>
    </row>
    <row r="247" spans="1:7" s="2" customFormat="1" x14ac:dyDescent="0.3">
      <c r="A247" s="4">
        <v>33833</v>
      </c>
      <c r="B247" s="4">
        <v>28300</v>
      </c>
      <c r="C247" s="1">
        <v>14335</v>
      </c>
      <c r="D247" s="7">
        <v>42635</v>
      </c>
      <c r="E247" s="6">
        <v>42600</v>
      </c>
      <c r="F247" s="34">
        <v>51162</v>
      </c>
      <c r="G247" s="6">
        <v>51200</v>
      </c>
    </row>
    <row r="248" spans="1:7" s="2" customFormat="1" x14ac:dyDescent="0.3">
      <c r="A248" s="4">
        <v>33964</v>
      </c>
      <c r="B248" s="4">
        <v>28400</v>
      </c>
      <c r="C248" s="1">
        <v>14396</v>
      </c>
      <c r="D248" s="7">
        <v>42796</v>
      </c>
      <c r="E248" s="6">
        <v>42800</v>
      </c>
      <c r="F248" s="34">
        <v>51355.199999999997</v>
      </c>
      <c r="G248" s="6">
        <v>51400</v>
      </c>
    </row>
    <row r="249" spans="1:7" s="2" customFormat="1" x14ac:dyDescent="0.3">
      <c r="A249" s="4">
        <v>34095</v>
      </c>
      <c r="B249" s="4">
        <v>28500</v>
      </c>
      <c r="C249" s="1">
        <v>14457</v>
      </c>
      <c r="D249" s="7">
        <v>42957</v>
      </c>
      <c r="E249" s="6">
        <v>43000</v>
      </c>
      <c r="F249" s="34">
        <v>51548.4</v>
      </c>
      <c r="G249" s="6">
        <v>51500</v>
      </c>
    </row>
    <row r="250" spans="1:7" s="2" customFormat="1" x14ac:dyDescent="0.3">
      <c r="A250" s="4">
        <v>34226</v>
      </c>
      <c r="B250" s="4">
        <v>28600</v>
      </c>
      <c r="C250" s="1">
        <v>14518</v>
      </c>
      <c r="D250" s="7">
        <v>43118</v>
      </c>
      <c r="E250" s="6">
        <v>43100</v>
      </c>
      <c r="F250" s="34">
        <v>51741.599999999999</v>
      </c>
      <c r="G250" s="6">
        <v>51700</v>
      </c>
    </row>
    <row r="251" spans="1:7" s="2" customFormat="1" x14ac:dyDescent="0.3">
      <c r="A251" s="4">
        <v>34357</v>
      </c>
      <c r="B251" s="4">
        <v>28700</v>
      </c>
      <c r="C251" s="1">
        <v>14579</v>
      </c>
      <c r="D251" s="7">
        <v>43279</v>
      </c>
      <c r="E251" s="6">
        <v>43300</v>
      </c>
      <c r="F251" s="34">
        <v>51934.799999999996</v>
      </c>
      <c r="G251" s="6">
        <v>51900</v>
      </c>
    </row>
    <row r="252" spans="1:7" s="2" customFormat="1" x14ac:dyDescent="0.3">
      <c r="A252" s="4">
        <v>34488</v>
      </c>
      <c r="B252" s="4">
        <v>28800</v>
      </c>
      <c r="C252" s="1">
        <v>14640</v>
      </c>
      <c r="D252" s="7">
        <v>43440</v>
      </c>
      <c r="E252" s="6">
        <v>43400</v>
      </c>
      <c r="F252" s="34">
        <v>52128</v>
      </c>
      <c r="G252" s="6">
        <v>52100</v>
      </c>
    </row>
    <row r="253" spans="1:7" s="2" customFormat="1" x14ac:dyDescent="0.3">
      <c r="A253" s="4">
        <v>34619</v>
      </c>
      <c r="B253" s="4">
        <v>28900</v>
      </c>
      <c r="C253" s="1">
        <v>14701</v>
      </c>
      <c r="D253" s="7">
        <v>43601</v>
      </c>
      <c r="E253" s="6">
        <v>43600</v>
      </c>
      <c r="F253" s="34">
        <v>52321.2</v>
      </c>
      <c r="G253" s="6">
        <v>52300</v>
      </c>
    </row>
    <row r="254" spans="1:7" s="2" customFormat="1" x14ac:dyDescent="0.3">
      <c r="A254" s="4">
        <v>34750</v>
      </c>
      <c r="B254" s="4">
        <v>29000</v>
      </c>
      <c r="C254" s="1">
        <v>14762</v>
      </c>
      <c r="D254" s="7">
        <v>43762</v>
      </c>
      <c r="E254" s="6">
        <v>43800</v>
      </c>
      <c r="F254" s="34">
        <v>52514.400000000001</v>
      </c>
      <c r="G254" s="6">
        <v>52500</v>
      </c>
    </row>
    <row r="255" spans="1:7" s="2" customFormat="1" x14ac:dyDescent="0.3">
      <c r="A255" s="4">
        <v>34881</v>
      </c>
      <c r="B255" s="4">
        <v>29100</v>
      </c>
      <c r="C255" s="1">
        <v>14823</v>
      </c>
      <c r="D255" s="7">
        <v>43923</v>
      </c>
      <c r="E255" s="6">
        <v>43900</v>
      </c>
      <c r="F255" s="34">
        <v>52707.6</v>
      </c>
      <c r="G255" s="6">
        <v>52700</v>
      </c>
    </row>
    <row r="256" spans="1:7" s="2" customFormat="1" x14ac:dyDescent="0.3">
      <c r="A256" s="4">
        <v>35012</v>
      </c>
      <c r="B256" s="4">
        <v>29200</v>
      </c>
      <c r="C256" s="1">
        <v>14884</v>
      </c>
      <c r="D256" s="7">
        <v>44084</v>
      </c>
      <c r="E256" s="6">
        <v>44100</v>
      </c>
      <c r="F256" s="34">
        <v>52900.799999999996</v>
      </c>
      <c r="G256" s="6">
        <v>52900</v>
      </c>
    </row>
    <row r="257" spans="1:7" s="2" customFormat="1" x14ac:dyDescent="0.3">
      <c r="A257" s="4">
        <v>35143</v>
      </c>
      <c r="B257" s="4">
        <v>29300</v>
      </c>
      <c r="C257" s="1">
        <v>14945</v>
      </c>
      <c r="D257" s="7">
        <v>44245</v>
      </c>
      <c r="E257" s="6">
        <v>44200</v>
      </c>
      <c r="F257" s="34">
        <v>53094</v>
      </c>
      <c r="G257" s="6">
        <v>53100</v>
      </c>
    </row>
    <row r="258" spans="1:7" s="2" customFormat="1" x14ac:dyDescent="0.3">
      <c r="A258" s="4">
        <v>35274</v>
      </c>
      <c r="B258" s="4">
        <v>29400</v>
      </c>
      <c r="C258" s="1">
        <v>15006</v>
      </c>
      <c r="D258" s="7">
        <v>44406</v>
      </c>
      <c r="E258" s="6">
        <v>44400</v>
      </c>
      <c r="F258" s="34">
        <v>53287.199999999997</v>
      </c>
      <c r="G258" s="6">
        <v>53300</v>
      </c>
    </row>
    <row r="259" spans="1:7" s="2" customFormat="1" x14ac:dyDescent="0.3">
      <c r="A259" s="4">
        <v>35405</v>
      </c>
      <c r="B259" s="4">
        <v>29500</v>
      </c>
      <c r="C259" s="1">
        <v>15067</v>
      </c>
      <c r="D259" s="7">
        <v>44567</v>
      </c>
      <c r="E259" s="6">
        <v>44600</v>
      </c>
      <c r="F259" s="34">
        <v>53480.4</v>
      </c>
      <c r="G259" s="6">
        <v>53500</v>
      </c>
    </row>
    <row r="260" spans="1:7" s="2" customFormat="1" x14ac:dyDescent="0.3">
      <c r="A260" s="4">
        <v>35536</v>
      </c>
      <c r="B260" s="4">
        <v>29600</v>
      </c>
      <c r="C260" s="1">
        <v>15128</v>
      </c>
      <c r="D260" s="7">
        <v>44728</v>
      </c>
      <c r="E260" s="6">
        <v>44700</v>
      </c>
      <c r="F260" s="34">
        <v>53673.599999999999</v>
      </c>
      <c r="G260" s="6">
        <v>53700</v>
      </c>
    </row>
    <row r="261" spans="1:7" s="2" customFormat="1" x14ac:dyDescent="0.3">
      <c r="A261" s="4">
        <v>35667</v>
      </c>
      <c r="B261" s="4">
        <v>29700</v>
      </c>
      <c r="C261" s="1">
        <v>15189</v>
      </c>
      <c r="D261" s="7">
        <v>44889</v>
      </c>
      <c r="E261" s="6">
        <v>44900</v>
      </c>
      <c r="F261" s="34">
        <v>53866.799999999996</v>
      </c>
      <c r="G261" s="6">
        <v>53900</v>
      </c>
    </row>
    <row r="262" spans="1:7" s="2" customFormat="1" x14ac:dyDescent="0.3">
      <c r="A262" s="4">
        <v>35798</v>
      </c>
      <c r="B262" s="4">
        <v>29800</v>
      </c>
      <c r="C262" s="1">
        <v>15250</v>
      </c>
      <c r="D262" s="7">
        <v>45050</v>
      </c>
      <c r="E262" s="6">
        <v>45100</v>
      </c>
      <c r="F262" s="34">
        <v>54060</v>
      </c>
      <c r="G262" s="6">
        <v>54100</v>
      </c>
    </row>
    <row r="263" spans="1:7" s="2" customFormat="1" x14ac:dyDescent="0.3">
      <c r="A263" s="4">
        <v>35929</v>
      </c>
      <c r="B263" s="4">
        <v>29900</v>
      </c>
      <c r="C263" s="1">
        <v>15311</v>
      </c>
      <c r="D263" s="7">
        <v>45211</v>
      </c>
      <c r="E263" s="6">
        <v>45200</v>
      </c>
      <c r="F263" s="34">
        <v>54253.2</v>
      </c>
      <c r="G263" s="6">
        <v>54300</v>
      </c>
    </row>
    <row r="264" spans="1:7" s="2" customFormat="1" x14ac:dyDescent="0.3">
      <c r="A264" s="4">
        <v>36060</v>
      </c>
      <c r="B264" s="4">
        <v>30000</v>
      </c>
      <c r="C264" s="1">
        <v>15372</v>
      </c>
      <c r="D264" s="7">
        <v>45372</v>
      </c>
      <c r="E264" s="6">
        <v>45400</v>
      </c>
      <c r="F264" s="34">
        <v>54446.400000000001</v>
      </c>
      <c r="G264" s="6">
        <v>54400</v>
      </c>
    </row>
    <row r="265" spans="1:7" s="2" customFormat="1" x14ac:dyDescent="0.3">
      <c r="A265" s="4">
        <v>36191</v>
      </c>
      <c r="B265" s="4">
        <v>30100</v>
      </c>
      <c r="C265" s="1">
        <v>15433</v>
      </c>
      <c r="D265" s="7">
        <v>45533</v>
      </c>
      <c r="E265" s="6">
        <v>45500</v>
      </c>
      <c r="F265" s="34">
        <v>54639.6</v>
      </c>
      <c r="G265" s="6">
        <v>54600</v>
      </c>
    </row>
    <row r="266" spans="1:7" s="2" customFormat="1" x14ac:dyDescent="0.3">
      <c r="A266" s="4">
        <v>36322</v>
      </c>
      <c r="B266" s="4">
        <v>30200</v>
      </c>
      <c r="C266" s="1">
        <v>15494</v>
      </c>
      <c r="D266" s="7">
        <v>45694</v>
      </c>
      <c r="E266" s="6">
        <v>45700</v>
      </c>
      <c r="F266" s="34">
        <v>54832.799999999996</v>
      </c>
      <c r="G266" s="6">
        <v>54800</v>
      </c>
    </row>
    <row r="267" spans="1:7" s="2" customFormat="1" x14ac:dyDescent="0.3">
      <c r="A267" s="4">
        <v>36453</v>
      </c>
      <c r="B267" s="4">
        <v>30300</v>
      </c>
      <c r="C267" s="1">
        <v>15555</v>
      </c>
      <c r="D267" s="7">
        <v>45855</v>
      </c>
      <c r="E267" s="6">
        <v>45900</v>
      </c>
      <c r="F267" s="34">
        <v>55026</v>
      </c>
      <c r="G267" s="6">
        <v>55000</v>
      </c>
    </row>
    <row r="268" spans="1:7" s="2" customFormat="1" x14ac:dyDescent="0.3">
      <c r="A268" s="4">
        <v>36584</v>
      </c>
      <c r="B268" s="4">
        <v>30400</v>
      </c>
      <c r="C268" s="1">
        <v>15616</v>
      </c>
      <c r="D268" s="7">
        <v>46016</v>
      </c>
      <c r="E268" s="6">
        <v>46000</v>
      </c>
      <c r="F268" s="34">
        <v>55219.199999999997</v>
      </c>
      <c r="G268" s="6">
        <v>55200</v>
      </c>
    </row>
    <row r="269" spans="1:7" s="2" customFormat="1" x14ac:dyDescent="0.3">
      <c r="A269" s="4">
        <v>36715</v>
      </c>
      <c r="B269" s="4">
        <v>30500</v>
      </c>
      <c r="C269" s="1">
        <v>15677</v>
      </c>
      <c r="D269" s="7">
        <v>46177</v>
      </c>
      <c r="E269" s="6">
        <v>46200</v>
      </c>
      <c r="F269" s="34">
        <v>55412.4</v>
      </c>
      <c r="G269" s="6">
        <v>55400</v>
      </c>
    </row>
    <row r="270" spans="1:7" s="2" customFormat="1" x14ac:dyDescent="0.3">
      <c r="A270" s="4">
        <v>36846</v>
      </c>
      <c r="B270" s="4">
        <v>30600</v>
      </c>
      <c r="C270" s="1">
        <v>15738</v>
      </c>
      <c r="D270" s="7">
        <v>46338</v>
      </c>
      <c r="E270" s="6">
        <v>46300</v>
      </c>
      <c r="F270" s="34">
        <v>55605.599999999999</v>
      </c>
      <c r="G270" s="6">
        <v>55600</v>
      </c>
    </row>
    <row r="271" spans="1:7" s="2" customFormat="1" x14ac:dyDescent="0.3">
      <c r="A271" s="4">
        <v>36977</v>
      </c>
      <c r="B271" s="4">
        <v>30700</v>
      </c>
      <c r="C271" s="1">
        <v>15799</v>
      </c>
      <c r="D271" s="7">
        <v>46499</v>
      </c>
      <c r="E271" s="6">
        <v>46500</v>
      </c>
      <c r="F271" s="34">
        <v>55798.799999999996</v>
      </c>
      <c r="G271" s="6">
        <v>55800</v>
      </c>
    </row>
    <row r="272" spans="1:7" s="2" customFormat="1" x14ac:dyDescent="0.3">
      <c r="A272" s="4">
        <v>37108</v>
      </c>
      <c r="B272" s="4">
        <v>30800</v>
      </c>
      <c r="C272" s="1">
        <v>15860</v>
      </c>
      <c r="D272" s="7">
        <v>46660</v>
      </c>
      <c r="E272" s="6">
        <v>46700</v>
      </c>
      <c r="F272" s="34">
        <v>55992</v>
      </c>
      <c r="G272" s="6">
        <v>56000</v>
      </c>
    </row>
    <row r="273" spans="1:7" s="2" customFormat="1" x14ac:dyDescent="0.3">
      <c r="A273" s="4">
        <v>37239</v>
      </c>
      <c r="B273" s="4">
        <v>30900</v>
      </c>
      <c r="C273" s="1">
        <v>15921</v>
      </c>
      <c r="D273" s="7">
        <v>46821</v>
      </c>
      <c r="E273" s="6">
        <v>46800</v>
      </c>
      <c r="F273" s="34">
        <v>56185.2</v>
      </c>
      <c r="G273" s="6">
        <v>56200</v>
      </c>
    </row>
    <row r="274" spans="1:7" s="2" customFormat="1" x14ac:dyDescent="0.3">
      <c r="A274" s="4">
        <v>37370</v>
      </c>
      <c r="B274" s="4">
        <v>31000</v>
      </c>
      <c r="C274" s="1">
        <v>15982</v>
      </c>
      <c r="D274" s="7">
        <v>46982</v>
      </c>
      <c r="E274" s="6">
        <v>47000</v>
      </c>
      <c r="F274" s="34">
        <v>56378.400000000001</v>
      </c>
      <c r="G274" s="6">
        <v>56400</v>
      </c>
    </row>
    <row r="275" spans="1:7" s="2" customFormat="1" x14ac:dyDescent="0.3">
      <c r="A275" s="4">
        <v>37501</v>
      </c>
      <c r="B275" s="4">
        <v>31100</v>
      </c>
      <c r="C275" s="1">
        <v>16043</v>
      </c>
      <c r="D275" s="7">
        <v>47143</v>
      </c>
      <c r="E275" s="6">
        <v>47100</v>
      </c>
      <c r="F275" s="34">
        <v>56571.6</v>
      </c>
      <c r="G275" s="6">
        <v>56600</v>
      </c>
    </row>
    <row r="276" spans="1:7" s="2" customFormat="1" x14ac:dyDescent="0.3">
      <c r="A276" s="4">
        <v>37632</v>
      </c>
      <c r="B276" s="4">
        <v>31200</v>
      </c>
      <c r="C276" s="1">
        <v>16104</v>
      </c>
      <c r="D276" s="7">
        <v>47304</v>
      </c>
      <c r="E276" s="6">
        <v>47300</v>
      </c>
      <c r="F276" s="34">
        <v>56764.799999999996</v>
      </c>
      <c r="G276" s="6">
        <v>56800</v>
      </c>
    </row>
    <row r="277" spans="1:7" s="2" customFormat="1" x14ac:dyDescent="0.3">
      <c r="A277" s="4">
        <v>37763</v>
      </c>
      <c r="B277" s="4">
        <v>31300</v>
      </c>
      <c r="C277" s="1">
        <v>16165</v>
      </c>
      <c r="D277" s="7">
        <v>47465</v>
      </c>
      <c r="E277" s="6">
        <v>47500</v>
      </c>
      <c r="F277" s="34">
        <v>56958</v>
      </c>
      <c r="G277" s="6">
        <v>57000</v>
      </c>
    </row>
    <row r="278" spans="1:7" s="2" customFormat="1" x14ac:dyDescent="0.3">
      <c r="A278" s="4">
        <v>37894</v>
      </c>
      <c r="B278" s="4">
        <v>31400</v>
      </c>
      <c r="C278" s="1">
        <v>16226</v>
      </c>
      <c r="D278" s="7">
        <v>47626</v>
      </c>
      <c r="E278" s="6">
        <v>47600</v>
      </c>
      <c r="F278" s="34">
        <v>57151.199999999997</v>
      </c>
      <c r="G278" s="6">
        <v>57200</v>
      </c>
    </row>
    <row r="279" spans="1:7" s="2" customFormat="1" x14ac:dyDescent="0.3">
      <c r="A279" s="4">
        <v>38025</v>
      </c>
      <c r="B279" s="4">
        <v>31500</v>
      </c>
      <c r="C279" s="1">
        <v>16287</v>
      </c>
      <c r="D279" s="7">
        <v>47787</v>
      </c>
      <c r="E279" s="6">
        <v>47800</v>
      </c>
      <c r="F279" s="34">
        <v>57344.4</v>
      </c>
      <c r="G279" s="6">
        <v>57300</v>
      </c>
    </row>
    <row r="280" spans="1:7" s="2" customFormat="1" x14ac:dyDescent="0.3">
      <c r="A280" s="4">
        <v>38156</v>
      </c>
      <c r="B280" s="4">
        <v>31600</v>
      </c>
      <c r="C280" s="1">
        <v>16348</v>
      </c>
      <c r="D280" s="7">
        <v>47948</v>
      </c>
      <c r="E280" s="6">
        <v>47900</v>
      </c>
      <c r="F280" s="34">
        <v>57537.599999999999</v>
      </c>
      <c r="G280" s="6">
        <v>57500</v>
      </c>
    </row>
    <row r="281" spans="1:7" s="2" customFormat="1" x14ac:dyDescent="0.3">
      <c r="A281" s="4">
        <v>38287</v>
      </c>
      <c r="B281" s="4">
        <v>31700</v>
      </c>
      <c r="C281" s="1">
        <v>16409</v>
      </c>
      <c r="D281" s="7">
        <v>48109</v>
      </c>
      <c r="E281" s="6">
        <v>48100</v>
      </c>
      <c r="F281" s="34">
        <v>57730.799999999996</v>
      </c>
      <c r="G281" s="6">
        <v>57700</v>
      </c>
    </row>
    <row r="282" spans="1:7" s="2" customFormat="1" x14ac:dyDescent="0.3">
      <c r="A282" s="4">
        <v>38418</v>
      </c>
      <c r="B282" s="4">
        <v>31800</v>
      </c>
      <c r="C282" s="1">
        <v>16470</v>
      </c>
      <c r="D282" s="7">
        <v>48270</v>
      </c>
      <c r="E282" s="6">
        <v>48300</v>
      </c>
      <c r="F282" s="34">
        <v>57924</v>
      </c>
      <c r="G282" s="6">
        <v>57900</v>
      </c>
    </row>
    <row r="283" spans="1:7" s="2" customFormat="1" x14ac:dyDescent="0.3">
      <c r="A283" s="4">
        <v>38549</v>
      </c>
      <c r="B283" s="4">
        <v>31900</v>
      </c>
      <c r="C283" s="1">
        <v>16531</v>
      </c>
      <c r="D283" s="7">
        <v>48431</v>
      </c>
      <c r="E283" s="6">
        <v>48400</v>
      </c>
      <c r="F283" s="34">
        <v>58117.2</v>
      </c>
      <c r="G283" s="6">
        <v>58100</v>
      </c>
    </row>
    <row r="284" spans="1:7" s="2" customFormat="1" x14ac:dyDescent="0.3">
      <c r="A284" s="4">
        <v>38680</v>
      </c>
      <c r="B284" s="4">
        <v>32000</v>
      </c>
      <c r="C284" s="1">
        <v>16592</v>
      </c>
      <c r="D284" s="7">
        <v>48592</v>
      </c>
      <c r="E284" s="6">
        <v>48600</v>
      </c>
      <c r="F284" s="34">
        <v>58310.400000000001</v>
      </c>
      <c r="G284" s="6">
        <v>58300</v>
      </c>
    </row>
    <row r="285" spans="1:7" s="2" customFormat="1" x14ac:dyDescent="0.3">
      <c r="A285" s="4">
        <v>38811</v>
      </c>
      <c r="B285" s="4">
        <v>32100</v>
      </c>
      <c r="C285" s="1">
        <v>16653</v>
      </c>
      <c r="D285" s="7">
        <v>48753</v>
      </c>
      <c r="E285" s="6">
        <v>48800</v>
      </c>
      <c r="F285" s="34">
        <v>58503.6</v>
      </c>
      <c r="G285" s="6">
        <v>58500</v>
      </c>
    </row>
    <row r="286" spans="1:7" s="2" customFormat="1" x14ac:dyDescent="0.3">
      <c r="A286" s="4">
        <v>38942</v>
      </c>
      <c r="B286" s="4">
        <v>32200</v>
      </c>
      <c r="C286" s="1">
        <v>16714</v>
      </c>
      <c r="D286" s="7">
        <v>48914</v>
      </c>
      <c r="E286" s="6">
        <v>48900</v>
      </c>
      <c r="F286" s="34">
        <v>58696.799999999996</v>
      </c>
      <c r="G286" s="6">
        <v>58700</v>
      </c>
    </row>
    <row r="287" spans="1:7" s="2" customFormat="1" x14ac:dyDescent="0.3">
      <c r="A287" s="4">
        <v>39073</v>
      </c>
      <c r="B287" s="4">
        <v>32300</v>
      </c>
      <c r="C287" s="1">
        <v>16775</v>
      </c>
      <c r="D287" s="7">
        <v>49075</v>
      </c>
      <c r="E287" s="6">
        <v>49100</v>
      </c>
      <c r="F287" s="34">
        <v>58890</v>
      </c>
      <c r="G287" s="6">
        <v>58900</v>
      </c>
    </row>
    <row r="288" spans="1:7" s="2" customFormat="1" x14ac:dyDescent="0.3">
      <c r="A288" s="4">
        <v>39204</v>
      </c>
      <c r="B288" s="4">
        <v>32400</v>
      </c>
      <c r="C288" s="1">
        <v>16836</v>
      </c>
      <c r="D288" s="7">
        <v>49236</v>
      </c>
      <c r="E288" s="6">
        <v>49200</v>
      </c>
      <c r="F288" s="34">
        <v>59083.199999999997</v>
      </c>
      <c r="G288" s="6">
        <v>59100</v>
      </c>
    </row>
    <row r="289" spans="1:7" s="2" customFormat="1" x14ac:dyDescent="0.3">
      <c r="A289" s="4">
        <v>39335</v>
      </c>
      <c r="B289" s="4">
        <v>32500</v>
      </c>
      <c r="C289" s="1">
        <v>16897</v>
      </c>
      <c r="D289" s="7">
        <v>49397</v>
      </c>
      <c r="E289" s="6">
        <v>49400</v>
      </c>
      <c r="F289" s="34">
        <v>59276.399999999994</v>
      </c>
      <c r="G289" s="6">
        <v>59300</v>
      </c>
    </row>
    <row r="290" spans="1:7" s="2" customFormat="1" x14ac:dyDescent="0.3">
      <c r="A290" s="4">
        <v>39466</v>
      </c>
      <c r="B290" s="4">
        <v>32600</v>
      </c>
      <c r="C290" s="1">
        <v>16958</v>
      </c>
      <c r="D290" s="7">
        <v>49558</v>
      </c>
      <c r="E290" s="6">
        <v>49600</v>
      </c>
      <c r="F290" s="34">
        <v>59469.599999999999</v>
      </c>
      <c r="G290" s="6">
        <v>59500</v>
      </c>
    </row>
    <row r="291" spans="1:7" s="2" customFormat="1" x14ac:dyDescent="0.3">
      <c r="A291" s="4">
        <v>39597</v>
      </c>
      <c r="B291" s="4">
        <v>32700</v>
      </c>
      <c r="C291" s="1">
        <v>17019</v>
      </c>
      <c r="D291" s="7">
        <v>49719</v>
      </c>
      <c r="E291" s="6">
        <v>49700</v>
      </c>
      <c r="F291" s="34">
        <v>59662.799999999996</v>
      </c>
      <c r="G291" s="6">
        <v>59700</v>
      </c>
    </row>
    <row r="292" spans="1:7" s="2" customFormat="1" x14ac:dyDescent="0.3">
      <c r="A292" s="4">
        <v>39728</v>
      </c>
      <c r="B292" s="4">
        <v>32800</v>
      </c>
      <c r="C292" s="1">
        <v>17080</v>
      </c>
      <c r="D292" s="7">
        <v>49880</v>
      </c>
      <c r="E292" s="6">
        <v>49900</v>
      </c>
      <c r="F292" s="34">
        <v>59856</v>
      </c>
      <c r="G292" s="6">
        <v>59900</v>
      </c>
    </row>
    <row r="293" spans="1:7" s="2" customFormat="1" x14ac:dyDescent="0.3">
      <c r="A293" s="4">
        <v>39859</v>
      </c>
      <c r="B293" s="4">
        <v>32900</v>
      </c>
      <c r="C293" s="1">
        <v>17141</v>
      </c>
      <c r="D293" s="7">
        <v>50041</v>
      </c>
      <c r="E293" s="6">
        <v>50000</v>
      </c>
      <c r="F293" s="34">
        <v>60049.2</v>
      </c>
      <c r="G293" s="6">
        <v>60000</v>
      </c>
    </row>
    <row r="294" spans="1:7" s="2" customFormat="1" x14ac:dyDescent="0.3">
      <c r="A294" s="4">
        <v>39990</v>
      </c>
      <c r="B294" s="4">
        <v>33000</v>
      </c>
      <c r="C294" s="1">
        <v>17202</v>
      </c>
      <c r="D294" s="7">
        <v>50202</v>
      </c>
      <c r="E294" s="6">
        <v>50200</v>
      </c>
      <c r="F294" s="34">
        <v>60242.399999999994</v>
      </c>
      <c r="G294" s="6">
        <v>60200</v>
      </c>
    </row>
    <row r="295" spans="1:7" s="2" customFormat="1" x14ac:dyDescent="0.3">
      <c r="A295" s="4">
        <v>40121</v>
      </c>
      <c r="B295" s="4">
        <v>33100</v>
      </c>
      <c r="C295" s="1">
        <v>17263</v>
      </c>
      <c r="D295" s="7">
        <v>50363</v>
      </c>
      <c r="E295" s="6">
        <v>50400</v>
      </c>
      <c r="F295" s="34">
        <v>60435.6</v>
      </c>
      <c r="G295" s="6">
        <v>60400</v>
      </c>
    </row>
    <row r="296" spans="1:7" s="2" customFormat="1" x14ac:dyDescent="0.3">
      <c r="A296" s="4">
        <v>40252</v>
      </c>
      <c r="B296" s="4">
        <v>33200</v>
      </c>
      <c r="C296" s="1">
        <v>17324</v>
      </c>
      <c r="D296" s="7">
        <v>50524</v>
      </c>
      <c r="E296" s="6">
        <v>50500</v>
      </c>
      <c r="F296" s="34">
        <v>60628.799999999996</v>
      </c>
      <c r="G296" s="6">
        <v>60600</v>
      </c>
    </row>
    <row r="297" spans="1:7" s="2" customFormat="1" x14ac:dyDescent="0.3">
      <c r="A297" s="4">
        <v>40383</v>
      </c>
      <c r="B297" s="4">
        <v>33300</v>
      </c>
      <c r="C297" s="1">
        <v>17385</v>
      </c>
      <c r="D297" s="7">
        <v>50685</v>
      </c>
      <c r="E297" s="6">
        <v>50700</v>
      </c>
      <c r="F297" s="34">
        <v>60822</v>
      </c>
      <c r="G297" s="6">
        <v>60800</v>
      </c>
    </row>
    <row r="298" spans="1:7" s="2" customFormat="1" x14ac:dyDescent="0.3">
      <c r="A298" s="4">
        <v>40514</v>
      </c>
      <c r="B298" s="4">
        <v>33400</v>
      </c>
      <c r="C298" s="1">
        <v>17446</v>
      </c>
      <c r="D298" s="7">
        <v>50846</v>
      </c>
      <c r="E298" s="6">
        <v>50800</v>
      </c>
      <c r="F298" s="34">
        <v>61015.199999999997</v>
      </c>
      <c r="G298" s="6">
        <v>61000</v>
      </c>
    </row>
    <row r="299" spans="1:7" s="2" customFormat="1" x14ac:dyDescent="0.3">
      <c r="A299" s="4">
        <v>40645</v>
      </c>
      <c r="B299" s="4">
        <v>33500</v>
      </c>
      <c r="C299" s="1">
        <v>17507</v>
      </c>
      <c r="D299" s="7">
        <v>51007</v>
      </c>
      <c r="E299" s="6">
        <v>51000</v>
      </c>
      <c r="F299" s="34">
        <v>61208.399999999994</v>
      </c>
      <c r="G299" s="6">
        <v>61200</v>
      </c>
    </row>
    <row r="300" spans="1:7" s="2" customFormat="1" x14ac:dyDescent="0.3">
      <c r="A300" s="4">
        <v>40776</v>
      </c>
      <c r="B300" s="4">
        <v>33600</v>
      </c>
      <c r="C300" s="1">
        <v>17568</v>
      </c>
      <c r="D300" s="7">
        <v>51168</v>
      </c>
      <c r="E300" s="6">
        <v>51200</v>
      </c>
      <c r="F300" s="34">
        <v>61401.599999999999</v>
      </c>
      <c r="G300" s="6">
        <v>61400</v>
      </c>
    </row>
    <row r="301" spans="1:7" s="2" customFormat="1" x14ac:dyDescent="0.3">
      <c r="A301" s="4">
        <v>40907</v>
      </c>
      <c r="B301" s="4">
        <v>33700</v>
      </c>
      <c r="C301" s="1">
        <v>17629</v>
      </c>
      <c r="D301" s="7">
        <v>51329</v>
      </c>
      <c r="E301" s="6">
        <v>51300</v>
      </c>
      <c r="F301" s="34">
        <v>61594.799999999996</v>
      </c>
      <c r="G301" s="6">
        <v>61600</v>
      </c>
    </row>
    <row r="302" spans="1:7" s="2" customFormat="1" x14ac:dyDescent="0.3">
      <c r="A302" s="4">
        <v>41038</v>
      </c>
      <c r="B302" s="4">
        <v>33800</v>
      </c>
      <c r="C302" s="1">
        <v>17690</v>
      </c>
      <c r="D302" s="7">
        <v>51490</v>
      </c>
      <c r="E302" s="6">
        <v>51500</v>
      </c>
      <c r="F302" s="34">
        <v>61788</v>
      </c>
      <c r="G302" s="6">
        <v>61800</v>
      </c>
    </row>
    <row r="303" spans="1:7" s="2" customFormat="1" x14ac:dyDescent="0.3">
      <c r="A303" s="4">
        <v>41169</v>
      </c>
      <c r="B303" s="4">
        <v>33900</v>
      </c>
      <c r="C303" s="1">
        <v>17751</v>
      </c>
      <c r="D303" s="7">
        <v>51651</v>
      </c>
      <c r="E303" s="6">
        <v>51700</v>
      </c>
      <c r="F303" s="34">
        <v>61981.2</v>
      </c>
      <c r="G303" s="6">
        <v>62000</v>
      </c>
    </row>
    <row r="304" spans="1:7" s="2" customFormat="1" x14ac:dyDescent="0.3">
      <c r="A304" s="4">
        <v>41300</v>
      </c>
      <c r="B304" s="4">
        <v>34000</v>
      </c>
      <c r="C304" s="1">
        <v>17812</v>
      </c>
      <c r="D304" s="7">
        <v>51812</v>
      </c>
      <c r="E304" s="6">
        <v>51800</v>
      </c>
      <c r="F304" s="34">
        <v>62174.399999999994</v>
      </c>
      <c r="G304" s="6">
        <v>62200</v>
      </c>
    </row>
    <row r="305" spans="1:7" s="2" customFormat="1" x14ac:dyDescent="0.3">
      <c r="A305" s="4">
        <v>41431</v>
      </c>
      <c r="B305" s="4">
        <v>34100</v>
      </c>
      <c r="C305" s="1">
        <v>17873</v>
      </c>
      <c r="D305" s="7">
        <v>51973</v>
      </c>
      <c r="E305" s="6">
        <v>52000</v>
      </c>
      <c r="F305" s="34">
        <v>62367.6</v>
      </c>
      <c r="G305" s="6">
        <v>62400</v>
      </c>
    </row>
    <row r="306" spans="1:7" s="2" customFormat="1" x14ac:dyDescent="0.3">
      <c r="A306" s="4">
        <v>41562</v>
      </c>
      <c r="B306" s="4">
        <v>34200</v>
      </c>
      <c r="C306" s="1">
        <v>17934</v>
      </c>
      <c r="D306" s="7">
        <v>52134</v>
      </c>
      <c r="E306" s="6">
        <v>52100</v>
      </c>
      <c r="F306" s="34">
        <v>62560.799999999996</v>
      </c>
      <c r="G306" s="6">
        <v>62600</v>
      </c>
    </row>
    <row r="307" spans="1:7" s="2" customFormat="1" x14ac:dyDescent="0.3">
      <c r="A307" s="4">
        <v>41693</v>
      </c>
      <c r="B307" s="4">
        <v>34300</v>
      </c>
      <c r="C307" s="1">
        <v>17995</v>
      </c>
      <c r="D307" s="7">
        <v>52295</v>
      </c>
      <c r="E307" s="6">
        <v>52300</v>
      </c>
      <c r="F307" s="34">
        <v>62754</v>
      </c>
      <c r="G307" s="6">
        <v>62800</v>
      </c>
    </row>
    <row r="308" spans="1:7" s="2" customFormat="1" x14ac:dyDescent="0.3">
      <c r="A308" s="4">
        <v>41824</v>
      </c>
      <c r="B308" s="4">
        <v>34400</v>
      </c>
      <c r="C308" s="1">
        <v>18056</v>
      </c>
      <c r="D308" s="7">
        <v>52456</v>
      </c>
      <c r="E308" s="6">
        <v>52500</v>
      </c>
      <c r="F308" s="34">
        <v>62947.199999999997</v>
      </c>
      <c r="G308" s="6">
        <v>62900</v>
      </c>
    </row>
    <row r="309" spans="1:7" s="2" customFormat="1" x14ac:dyDescent="0.3">
      <c r="A309" s="4">
        <v>41955</v>
      </c>
      <c r="B309" s="4">
        <v>34500</v>
      </c>
      <c r="C309" s="1">
        <v>18117</v>
      </c>
      <c r="D309" s="7">
        <v>52617</v>
      </c>
      <c r="E309" s="6">
        <v>52600</v>
      </c>
      <c r="F309" s="34">
        <v>63140.399999999994</v>
      </c>
      <c r="G309" s="6">
        <v>63100</v>
      </c>
    </row>
    <row r="310" spans="1:7" s="2" customFormat="1" x14ac:dyDescent="0.3">
      <c r="A310" s="4">
        <v>42086</v>
      </c>
      <c r="B310" s="4">
        <v>34600</v>
      </c>
      <c r="C310" s="1">
        <v>18178</v>
      </c>
      <c r="D310" s="7">
        <v>52778</v>
      </c>
      <c r="E310" s="6">
        <v>52800</v>
      </c>
      <c r="F310" s="34">
        <v>63333.599999999999</v>
      </c>
      <c r="G310" s="6">
        <v>63300</v>
      </c>
    </row>
    <row r="311" spans="1:7" s="2" customFormat="1" x14ac:dyDescent="0.3">
      <c r="A311" s="4">
        <v>42217</v>
      </c>
      <c r="B311" s="4">
        <v>34700</v>
      </c>
      <c r="C311" s="1">
        <v>18239</v>
      </c>
      <c r="D311" s="7">
        <v>52939</v>
      </c>
      <c r="E311" s="6">
        <v>52900</v>
      </c>
      <c r="F311" s="34">
        <v>63526.799999999996</v>
      </c>
      <c r="G311" s="6">
        <v>63500</v>
      </c>
    </row>
    <row r="312" spans="1:7" s="2" customFormat="1" x14ac:dyDescent="0.3">
      <c r="A312" s="4">
        <v>42348</v>
      </c>
      <c r="B312" s="4">
        <v>34800</v>
      </c>
      <c r="C312" s="1">
        <v>18300</v>
      </c>
      <c r="D312" s="7">
        <v>53100</v>
      </c>
      <c r="E312" s="6">
        <v>53100</v>
      </c>
      <c r="F312" s="34">
        <v>63720</v>
      </c>
      <c r="G312" s="6">
        <v>63700</v>
      </c>
    </row>
    <row r="313" spans="1:7" s="2" customFormat="1" x14ac:dyDescent="0.3">
      <c r="A313" s="4">
        <v>42479</v>
      </c>
      <c r="B313" s="4">
        <v>34900</v>
      </c>
      <c r="C313" s="1">
        <v>18361</v>
      </c>
      <c r="D313" s="7">
        <v>53261</v>
      </c>
      <c r="E313" s="6">
        <v>53300</v>
      </c>
      <c r="F313" s="34">
        <v>63913.2</v>
      </c>
      <c r="G313" s="6">
        <v>63900</v>
      </c>
    </row>
    <row r="314" spans="1:7" s="2" customFormat="1" x14ac:dyDescent="0.3">
      <c r="A314" s="4">
        <v>42610</v>
      </c>
      <c r="B314" s="4">
        <v>35000</v>
      </c>
      <c r="C314" s="1">
        <v>18422</v>
      </c>
      <c r="D314" s="7">
        <v>53422</v>
      </c>
      <c r="E314" s="6">
        <v>53400</v>
      </c>
      <c r="F314" s="34">
        <v>64106.399999999994</v>
      </c>
      <c r="G314" s="6">
        <v>64100</v>
      </c>
    </row>
    <row r="315" spans="1:7" s="2" customFormat="1" x14ac:dyDescent="0.3">
      <c r="A315" s="4">
        <v>42741</v>
      </c>
      <c r="B315" s="4">
        <v>35100</v>
      </c>
      <c r="C315" s="1">
        <v>18483</v>
      </c>
      <c r="D315" s="7">
        <v>53583</v>
      </c>
      <c r="E315" s="6">
        <v>53600</v>
      </c>
      <c r="F315" s="34">
        <v>64299.6</v>
      </c>
      <c r="G315" s="6">
        <v>64300</v>
      </c>
    </row>
    <row r="316" spans="1:7" s="2" customFormat="1" x14ac:dyDescent="0.3">
      <c r="A316" s="4">
        <v>42872</v>
      </c>
      <c r="B316" s="4">
        <v>35200</v>
      </c>
      <c r="C316" s="1">
        <v>18544</v>
      </c>
      <c r="D316" s="7">
        <v>53744</v>
      </c>
      <c r="E316" s="6">
        <v>53700</v>
      </c>
      <c r="F316" s="34">
        <v>64492.799999999996</v>
      </c>
      <c r="G316" s="6">
        <v>64500</v>
      </c>
    </row>
    <row r="317" spans="1:7" s="2" customFormat="1" x14ac:dyDescent="0.3">
      <c r="A317" s="4">
        <v>43003</v>
      </c>
      <c r="B317" s="4">
        <v>35300</v>
      </c>
      <c r="C317" s="1">
        <v>18605</v>
      </c>
      <c r="D317" s="7">
        <v>53905</v>
      </c>
      <c r="E317" s="6">
        <v>53900</v>
      </c>
      <c r="F317" s="34">
        <v>64686</v>
      </c>
      <c r="G317" s="6">
        <v>64700</v>
      </c>
    </row>
    <row r="318" spans="1:7" s="2" customFormat="1" x14ac:dyDescent="0.3">
      <c r="A318" s="4">
        <v>43134</v>
      </c>
      <c r="B318" s="4">
        <v>35400</v>
      </c>
      <c r="C318" s="1">
        <v>18666</v>
      </c>
      <c r="D318" s="7">
        <v>54066</v>
      </c>
      <c r="E318" s="6">
        <v>54100</v>
      </c>
      <c r="F318" s="34">
        <v>64879.199999999997</v>
      </c>
      <c r="G318" s="6">
        <v>64900</v>
      </c>
    </row>
    <row r="319" spans="1:7" s="2" customFormat="1" x14ac:dyDescent="0.3">
      <c r="A319" s="4">
        <v>43265</v>
      </c>
      <c r="B319" s="4">
        <v>35500</v>
      </c>
      <c r="C319" s="1">
        <v>18727</v>
      </c>
      <c r="D319" s="7">
        <v>54227</v>
      </c>
      <c r="E319" s="6">
        <v>54200</v>
      </c>
      <c r="F319" s="34">
        <v>65072.399999999994</v>
      </c>
      <c r="G319" s="6">
        <v>65100</v>
      </c>
    </row>
    <row r="320" spans="1:7" s="2" customFormat="1" x14ac:dyDescent="0.3">
      <c r="A320" s="4">
        <v>43396</v>
      </c>
      <c r="B320" s="4">
        <v>35600</v>
      </c>
      <c r="C320" s="1">
        <v>18788</v>
      </c>
      <c r="D320" s="7">
        <v>54388</v>
      </c>
      <c r="E320" s="6">
        <v>54400</v>
      </c>
      <c r="F320" s="34">
        <v>65265.599999999999</v>
      </c>
      <c r="G320" s="6">
        <v>65300</v>
      </c>
    </row>
    <row r="321" spans="1:7" s="2" customFormat="1" x14ac:dyDescent="0.3">
      <c r="A321" s="4">
        <v>43527</v>
      </c>
      <c r="B321" s="4">
        <v>35700</v>
      </c>
      <c r="C321" s="1">
        <v>18849</v>
      </c>
      <c r="D321" s="7">
        <v>54549</v>
      </c>
      <c r="E321" s="6">
        <v>54500</v>
      </c>
      <c r="F321" s="34">
        <v>65458.799999999996</v>
      </c>
      <c r="G321" s="6">
        <v>65500</v>
      </c>
    </row>
    <row r="322" spans="1:7" s="2" customFormat="1" x14ac:dyDescent="0.3">
      <c r="A322" s="4">
        <v>43658</v>
      </c>
      <c r="B322" s="4">
        <v>35800</v>
      </c>
      <c r="C322" s="1">
        <v>18910</v>
      </c>
      <c r="D322" s="7">
        <v>54710</v>
      </c>
      <c r="E322" s="6">
        <v>54700</v>
      </c>
      <c r="F322" s="34">
        <v>65652</v>
      </c>
      <c r="G322" s="6">
        <v>65700</v>
      </c>
    </row>
    <row r="323" spans="1:7" s="2" customFormat="1" x14ac:dyDescent="0.3">
      <c r="A323" s="4">
        <v>43789</v>
      </c>
      <c r="B323" s="4">
        <v>35900</v>
      </c>
      <c r="C323" s="1">
        <v>18971</v>
      </c>
      <c r="D323" s="7">
        <v>54871</v>
      </c>
      <c r="E323" s="6">
        <v>54900</v>
      </c>
      <c r="F323" s="34">
        <v>65845.2</v>
      </c>
      <c r="G323" s="6">
        <v>65800</v>
      </c>
    </row>
    <row r="324" spans="1:7" s="2" customFormat="1" x14ac:dyDescent="0.3">
      <c r="A324" s="4">
        <v>43920</v>
      </c>
      <c r="B324" s="4">
        <v>36000</v>
      </c>
      <c r="C324" s="1">
        <v>19032</v>
      </c>
      <c r="D324" s="7">
        <v>55032</v>
      </c>
      <c r="E324" s="6">
        <v>55000</v>
      </c>
      <c r="F324" s="34">
        <v>66038.399999999994</v>
      </c>
      <c r="G324" s="6">
        <v>66000</v>
      </c>
    </row>
    <row r="325" spans="1:7" s="2" customFormat="1" x14ac:dyDescent="0.3">
      <c r="A325" s="4">
        <v>44051</v>
      </c>
      <c r="B325" s="4">
        <v>36100</v>
      </c>
      <c r="C325" s="1">
        <v>19093</v>
      </c>
      <c r="D325" s="7">
        <v>55193</v>
      </c>
      <c r="E325" s="6">
        <v>55200</v>
      </c>
      <c r="F325" s="34">
        <v>66231.599999999991</v>
      </c>
      <c r="G325" s="6">
        <v>66200</v>
      </c>
    </row>
    <row r="326" spans="1:7" s="2" customFormat="1" x14ac:dyDescent="0.3">
      <c r="A326" s="4">
        <v>44182</v>
      </c>
      <c r="B326" s="4">
        <v>36200</v>
      </c>
      <c r="C326" s="1">
        <v>19154</v>
      </c>
      <c r="D326" s="7">
        <v>55354</v>
      </c>
      <c r="E326" s="6">
        <v>55400</v>
      </c>
      <c r="F326" s="34">
        <v>66424.800000000003</v>
      </c>
      <c r="G326" s="6">
        <v>66400</v>
      </c>
    </row>
    <row r="327" spans="1:7" s="2" customFormat="1" x14ac:dyDescent="0.3">
      <c r="A327" s="4">
        <v>44313</v>
      </c>
      <c r="B327" s="4">
        <v>36300</v>
      </c>
      <c r="C327" s="1">
        <v>19215</v>
      </c>
      <c r="D327" s="7">
        <v>55515</v>
      </c>
      <c r="E327" s="6">
        <v>55500</v>
      </c>
      <c r="F327" s="34">
        <v>66618</v>
      </c>
      <c r="G327" s="6">
        <v>66600</v>
      </c>
    </row>
    <row r="328" spans="1:7" s="2" customFormat="1" x14ac:dyDescent="0.3">
      <c r="A328" s="4">
        <v>44444</v>
      </c>
      <c r="B328" s="4">
        <v>36400</v>
      </c>
      <c r="C328" s="1">
        <v>19276</v>
      </c>
      <c r="D328" s="7">
        <v>55676</v>
      </c>
      <c r="E328" s="6">
        <v>55700</v>
      </c>
      <c r="F328" s="34">
        <v>66811.199999999997</v>
      </c>
      <c r="G328" s="6">
        <v>66800</v>
      </c>
    </row>
    <row r="329" spans="1:7" s="2" customFormat="1" x14ac:dyDescent="0.3">
      <c r="A329" s="4">
        <v>44575</v>
      </c>
      <c r="B329" s="4">
        <v>36500</v>
      </c>
      <c r="C329" s="1">
        <v>19337</v>
      </c>
      <c r="D329" s="7">
        <v>55837</v>
      </c>
      <c r="E329" s="6">
        <v>55800</v>
      </c>
      <c r="F329" s="34">
        <v>67004.399999999994</v>
      </c>
      <c r="G329" s="6">
        <v>67000</v>
      </c>
    </row>
    <row r="330" spans="1:7" s="2" customFormat="1" x14ac:dyDescent="0.3">
      <c r="A330" s="4">
        <v>44706</v>
      </c>
      <c r="B330" s="4">
        <v>36600</v>
      </c>
      <c r="C330" s="1">
        <v>19398</v>
      </c>
      <c r="D330" s="7">
        <v>55998</v>
      </c>
      <c r="E330" s="6">
        <v>56000</v>
      </c>
      <c r="F330" s="34">
        <v>67197.599999999991</v>
      </c>
      <c r="G330" s="6">
        <v>67200</v>
      </c>
    </row>
    <row r="331" spans="1:7" s="2" customFormat="1" x14ac:dyDescent="0.3">
      <c r="A331" s="4">
        <v>44837</v>
      </c>
      <c r="B331" s="4">
        <v>36700</v>
      </c>
      <c r="C331" s="1">
        <v>19459</v>
      </c>
      <c r="D331" s="7">
        <v>56159</v>
      </c>
      <c r="E331" s="6">
        <v>56200</v>
      </c>
      <c r="F331" s="34">
        <v>67390.8</v>
      </c>
      <c r="G331" s="6">
        <v>67400</v>
      </c>
    </row>
    <row r="332" spans="1:7" s="2" customFormat="1" x14ac:dyDescent="0.3">
      <c r="A332" s="4">
        <v>44968</v>
      </c>
      <c r="B332" s="4">
        <v>36800</v>
      </c>
      <c r="C332" s="1">
        <v>19520</v>
      </c>
      <c r="D332" s="7">
        <v>56320</v>
      </c>
      <c r="E332" s="6">
        <v>56300</v>
      </c>
      <c r="F332" s="34">
        <v>67584</v>
      </c>
      <c r="G332" s="6">
        <v>67600</v>
      </c>
    </row>
    <row r="333" spans="1:7" s="2" customFormat="1" x14ac:dyDescent="0.3">
      <c r="A333" s="4">
        <v>45099</v>
      </c>
      <c r="B333" s="4">
        <v>36900</v>
      </c>
      <c r="C333" s="1">
        <v>19581</v>
      </c>
      <c r="D333" s="7">
        <v>56481</v>
      </c>
      <c r="E333" s="6">
        <v>56500</v>
      </c>
      <c r="F333" s="34">
        <v>67777.2</v>
      </c>
      <c r="G333" s="6">
        <v>67800</v>
      </c>
    </row>
    <row r="334" spans="1:7" s="2" customFormat="1" x14ac:dyDescent="0.3">
      <c r="A334" s="4">
        <v>45230</v>
      </c>
      <c r="B334" s="4">
        <v>37000</v>
      </c>
      <c r="C334" s="1">
        <v>19642</v>
      </c>
      <c r="D334" s="7">
        <v>56642</v>
      </c>
      <c r="E334" s="6">
        <v>56600</v>
      </c>
      <c r="F334" s="34">
        <v>67970.399999999994</v>
      </c>
      <c r="G334" s="6">
        <v>68000</v>
      </c>
    </row>
    <row r="335" spans="1:7" s="2" customFormat="1" x14ac:dyDescent="0.3">
      <c r="A335" s="4">
        <v>45361</v>
      </c>
      <c r="B335" s="4">
        <v>37100</v>
      </c>
      <c r="C335" s="1">
        <v>19703</v>
      </c>
      <c r="D335" s="7">
        <v>56803</v>
      </c>
      <c r="E335" s="6">
        <v>56800</v>
      </c>
      <c r="F335" s="34">
        <v>68163.599999999991</v>
      </c>
      <c r="G335" s="6">
        <v>68200</v>
      </c>
    </row>
    <row r="336" spans="1:7" s="2" customFormat="1" x14ac:dyDescent="0.3">
      <c r="A336" s="4">
        <v>45492</v>
      </c>
      <c r="B336" s="4">
        <v>37200</v>
      </c>
      <c r="C336" s="1">
        <v>19764</v>
      </c>
      <c r="D336" s="7">
        <v>56964</v>
      </c>
      <c r="E336" s="6">
        <v>57000</v>
      </c>
      <c r="F336" s="34">
        <v>68356.800000000003</v>
      </c>
      <c r="G336" s="6">
        <v>68400</v>
      </c>
    </row>
    <row r="337" spans="1:7" s="2" customFormat="1" x14ac:dyDescent="0.3">
      <c r="A337" s="4">
        <v>45623</v>
      </c>
      <c r="B337" s="4">
        <v>37300</v>
      </c>
      <c r="C337" s="1">
        <v>19825</v>
      </c>
      <c r="D337" s="7">
        <v>57125</v>
      </c>
      <c r="E337" s="6">
        <v>57100</v>
      </c>
      <c r="F337" s="34">
        <v>68550</v>
      </c>
      <c r="G337" s="6">
        <v>68600</v>
      </c>
    </row>
    <row r="338" spans="1:7" s="2" customFormat="1" x14ac:dyDescent="0.3">
      <c r="A338" s="4">
        <v>45754</v>
      </c>
      <c r="B338" s="4">
        <v>37400</v>
      </c>
      <c r="C338" s="1">
        <v>19886</v>
      </c>
      <c r="D338" s="7">
        <v>57286</v>
      </c>
      <c r="E338" s="6">
        <v>57300</v>
      </c>
      <c r="F338" s="34">
        <v>68743.199999999997</v>
      </c>
      <c r="G338" s="6">
        <v>68700</v>
      </c>
    </row>
    <row r="339" spans="1:7" s="2" customFormat="1" x14ac:dyDescent="0.3">
      <c r="A339" s="4">
        <v>45885</v>
      </c>
      <c r="B339" s="4">
        <v>37500</v>
      </c>
      <c r="C339" s="1">
        <v>19947</v>
      </c>
      <c r="D339" s="7">
        <v>57447</v>
      </c>
      <c r="E339" s="6">
        <v>57400</v>
      </c>
      <c r="F339" s="34">
        <v>68936.399999999994</v>
      </c>
      <c r="G339" s="6">
        <v>68900</v>
      </c>
    </row>
    <row r="340" spans="1:7" s="2" customFormat="1" x14ac:dyDescent="0.3">
      <c r="A340" s="4">
        <v>46016</v>
      </c>
      <c r="B340" s="4">
        <v>37600</v>
      </c>
      <c r="C340" s="1">
        <v>20008</v>
      </c>
      <c r="D340" s="7">
        <v>57608</v>
      </c>
      <c r="E340" s="6">
        <v>57600</v>
      </c>
      <c r="F340" s="34">
        <v>69129.599999999991</v>
      </c>
      <c r="G340" s="6">
        <v>69100</v>
      </c>
    </row>
    <row r="341" spans="1:7" s="2" customFormat="1" x14ac:dyDescent="0.3">
      <c r="A341" s="4">
        <v>46147</v>
      </c>
      <c r="B341" s="4">
        <v>37700</v>
      </c>
      <c r="C341" s="1">
        <v>20069</v>
      </c>
      <c r="D341" s="7">
        <v>57769</v>
      </c>
      <c r="E341" s="6">
        <v>57800</v>
      </c>
      <c r="F341" s="34">
        <v>69322.8</v>
      </c>
      <c r="G341" s="6">
        <v>69300</v>
      </c>
    </row>
    <row r="342" spans="1:7" s="2" customFormat="1" x14ac:dyDescent="0.3">
      <c r="A342" s="4">
        <v>46278</v>
      </c>
      <c r="B342" s="4">
        <v>37800</v>
      </c>
      <c r="C342" s="1">
        <v>20130</v>
      </c>
      <c r="D342" s="7">
        <v>57930</v>
      </c>
      <c r="E342" s="6">
        <v>57900</v>
      </c>
      <c r="F342" s="34">
        <v>69516</v>
      </c>
      <c r="G342" s="6">
        <v>69500</v>
      </c>
    </row>
    <row r="343" spans="1:7" s="2" customFormat="1" x14ac:dyDescent="0.3">
      <c r="A343" s="4">
        <v>46409</v>
      </c>
      <c r="B343" s="4">
        <v>37900</v>
      </c>
      <c r="C343" s="1">
        <v>20191</v>
      </c>
      <c r="D343" s="7">
        <v>58091</v>
      </c>
      <c r="E343" s="6">
        <v>58100</v>
      </c>
      <c r="F343" s="34">
        <v>69709.2</v>
      </c>
      <c r="G343" s="6">
        <v>69700</v>
      </c>
    </row>
    <row r="344" spans="1:7" s="2" customFormat="1" x14ac:dyDescent="0.3">
      <c r="A344" s="4">
        <v>46540</v>
      </c>
      <c r="B344" s="4">
        <v>38000</v>
      </c>
      <c r="C344" s="1">
        <v>20252</v>
      </c>
      <c r="D344" s="7">
        <v>58252</v>
      </c>
      <c r="E344" s="6">
        <v>58300</v>
      </c>
      <c r="F344" s="34">
        <v>69902.399999999994</v>
      </c>
      <c r="G344" s="6">
        <v>69900</v>
      </c>
    </row>
    <row r="345" spans="1:7" s="2" customFormat="1" x14ac:dyDescent="0.3">
      <c r="A345" s="4">
        <v>46671</v>
      </c>
      <c r="B345" s="4">
        <v>38100</v>
      </c>
      <c r="C345" s="1">
        <v>20313</v>
      </c>
      <c r="D345" s="7">
        <v>58413</v>
      </c>
      <c r="E345" s="6">
        <v>58400</v>
      </c>
      <c r="F345" s="34">
        <v>70095.599999999991</v>
      </c>
      <c r="G345" s="6">
        <v>70100</v>
      </c>
    </row>
    <row r="346" spans="1:7" s="2" customFormat="1" x14ac:dyDescent="0.3">
      <c r="A346" s="4">
        <v>46802</v>
      </c>
      <c r="B346" s="4">
        <v>38200</v>
      </c>
      <c r="C346" s="1">
        <v>20374</v>
      </c>
      <c r="D346" s="7">
        <v>58574</v>
      </c>
      <c r="E346" s="6">
        <v>58600</v>
      </c>
      <c r="F346" s="34">
        <v>70288.800000000003</v>
      </c>
      <c r="G346" s="6">
        <v>70300</v>
      </c>
    </row>
    <row r="347" spans="1:7" s="2" customFormat="1" x14ac:dyDescent="0.3">
      <c r="A347" s="4">
        <v>46933</v>
      </c>
      <c r="B347" s="4">
        <v>38300</v>
      </c>
      <c r="C347" s="1">
        <v>20435</v>
      </c>
      <c r="D347" s="7">
        <v>58735</v>
      </c>
      <c r="E347" s="6">
        <v>58700</v>
      </c>
      <c r="F347" s="34">
        <v>70482</v>
      </c>
      <c r="G347" s="6">
        <v>70500</v>
      </c>
    </row>
    <row r="348" spans="1:7" s="2" customFormat="1" x14ac:dyDescent="0.3">
      <c r="A348" s="4">
        <v>47064</v>
      </c>
      <c r="B348" s="4">
        <v>38400</v>
      </c>
      <c r="C348" s="1">
        <v>20496</v>
      </c>
      <c r="D348" s="7">
        <v>58896</v>
      </c>
      <c r="E348" s="6">
        <v>58900</v>
      </c>
      <c r="F348" s="34">
        <v>70675.199999999997</v>
      </c>
      <c r="G348" s="6">
        <v>70700</v>
      </c>
    </row>
    <row r="349" spans="1:7" s="2" customFormat="1" x14ac:dyDescent="0.3">
      <c r="A349" s="4">
        <v>47195</v>
      </c>
      <c r="B349" s="4">
        <v>38500</v>
      </c>
      <c r="C349" s="1">
        <v>20557</v>
      </c>
      <c r="D349" s="7">
        <v>59057</v>
      </c>
      <c r="E349" s="6">
        <v>59100</v>
      </c>
      <c r="F349" s="34">
        <v>70868.399999999994</v>
      </c>
      <c r="G349" s="6">
        <v>70900</v>
      </c>
    </row>
    <row r="350" spans="1:7" s="2" customFormat="1" x14ac:dyDescent="0.3">
      <c r="A350" s="4">
        <v>47326</v>
      </c>
      <c r="B350" s="4">
        <v>38600</v>
      </c>
      <c r="C350" s="1">
        <v>20618</v>
      </c>
      <c r="D350" s="7">
        <v>59218</v>
      </c>
      <c r="E350" s="6">
        <v>59200</v>
      </c>
      <c r="F350" s="34">
        <v>71061.599999999991</v>
      </c>
      <c r="G350" s="6">
        <v>71100</v>
      </c>
    </row>
    <row r="351" spans="1:7" s="2" customFormat="1" x14ac:dyDescent="0.3">
      <c r="A351" s="4">
        <v>47457</v>
      </c>
      <c r="B351" s="4">
        <v>38700</v>
      </c>
      <c r="C351" s="1">
        <v>20679</v>
      </c>
      <c r="D351" s="7">
        <v>59379</v>
      </c>
      <c r="E351" s="6">
        <v>59400</v>
      </c>
      <c r="F351" s="34">
        <v>71254.8</v>
      </c>
      <c r="G351" s="6">
        <v>71300</v>
      </c>
    </row>
    <row r="352" spans="1:7" s="2" customFormat="1" x14ac:dyDescent="0.3">
      <c r="A352" s="4">
        <v>47588</v>
      </c>
      <c r="B352" s="4">
        <v>38800</v>
      </c>
      <c r="C352" s="1">
        <v>20740</v>
      </c>
      <c r="D352" s="7">
        <v>59540</v>
      </c>
      <c r="E352" s="6">
        <v>59500</v>
      </c>
      <c r="F352" s="34">
        <v>71448</v>
      </c>
      <c r="G352" s="6">
        <v>71400</v>
      </c>
    </row>
    <row r="353" spans="1:7" s="2" customFormat="1" x14ac:dyDescent="0.3">
      <c r="A353" s="4">
        <v>47719</v>
      </c>
      <c r="B353" s="4">
        <v>38900</v>
      </c>
      <c r="C353" s="1">
        <v>20801</v>
      </c>
      <c r="D353" s="7">
        <v>59701</v>
      </c>
      <c r="E353" s="6">
        <v>59700</v>
      </c>
      <c r="F353" s="34">
        <v>71641.2</v>
      </c>
      <c r="G353" s="6">
        <v>71600</v>
      </c>
    </row>
    <row r="354" spans="1:7" s="2" customFormat="1" x14ac:dyDescent="0.3">
      <c r="A354" s="4">
        <v>47850</v>
      </c>
      <c r="B354" s="4">
        <v>39000</v>
      </c>
      <c r="C354" s="1">
        <v>20862</v>
      </c>
      <c r="D354" s="7">
        <v>59862</v>
      </c>
      <c r="E354" s="6">
        <v>59900</v>
      </c>
      <c r="F354" s="34">
        <v>71834.399999999994</v>
      </c>
      <c r="G354" s="6">
        <v>71800</v>
      </c>
    </row>
    <row r="355" spans="1:7" s="2" customFormat="1" x14ac:dyDescent="0.3">
      <c r="A355" s="4">
        <v>47981</v>
      </c>
      <c r="B355" s="4">
        <v>39100</v>
      </c>
      <c r="C355" s="1">
        <v>20923</v>
      </c>
      <c r="D355" s="7">
        <v>60023</v>
      </c>
      <c r="E355" s="6">
        <v>60000</v>
      </c>
      <c r="F355" s="34">
        <v>72027.599999999991</v>
      </c>
      <c r="G355" s="6">
        <v>72000</v>
      </c>
    </row>
    <row r="356" spans="1:7" s="2" customFormat="1" x14ac:dyDescent="0.3">
      <c r="A356" s="4">
        <v>48112</v>
      </c>
      <c r="B356" s="4">
        <v>39200</v>
      </c>
      <c r="C356" s="1">
        <v>20984</v>
      </c>
      <c r="D356" s="7">
        <v>60184</v>
      </c>
      <c r="E356" s="6">
        <v>60200</v>
      </c>
      <c r="F356" s="34">
        <v>72220.800000000003</v>
      </c>
      <c r="G356" s="6">
        <v>72200</v>
      </c>
    </row>
    <row r="357" spans="1:7" s="2" customFormat="1" x14ac:dyDescent="0.3">
      <c r="A357" s="4">
        <v>48243</v>
      </c>
      <c r="B357" s="4">
        <v>39300</v>
      </c>
      <c r="C357" s="1">
        <v>21045</v>
      </c>
      <c r="D357" s="7">
        <v>60345</v>
      </c>
      <c r="E357" s="6">
        <v>60300</v>
      </c>
      <c r="F357" s="34">
        <v>72414</v>
      </c>
      <c r="G357" s="6">
        <v>72400</v>
      </c>
    </row>
    <row r="358" spans="1:7" s="2" customFormat="1" x14ac:dyDescent="0.3">
      <c r="A358" s="4">
        <v>48374</v>
      </c>
      <c r="B358" s="4">
        <v>39400</v>
      </c>
      <c r="C358" s="1">
        <v>21106</v>
      </c>
      <c r="D358" s="7">
        <v>60506</v>
      </c>
      <c r="E358" s="6">
        <v>60500</v>
      </c>
      <c r="F358" s="34">
        <v>72607.199999999997</v>
      </c>
      <c r="G358" s="6">
        <v>72600</v>
      </c>
    </row>
    <row r="359" spans="1:7" s="2" customFormat="1" x14ac:dyDescent="0.3">
      <c r="A359" s="4">
        <v>48505</v>
      </c>
      <c r="B359" s="4">
        <v>39500</v>
      </c>
      <c r="C359" s="1">
        <v>21167</v>
      </c>
      <c r="D359" s="7">
        <v>60667</v>
      </c>
      <c r="E359" s="6">
        <v>60700</v>
      </c>
      <c r="F359" s="34">
        <v>72800.399999999994</v>
      </c>
      <c r="G359" s="6">
        <v>72800</v>
      </c>
    </row>
    <row r="360" spans="1:7" s="2" customFormat="1" x14ac:dyDescent="0.3">
      <c r="A360" s="4">
        <v>48636</v>
      </c>
      <c r="B360" s="4">
        <v>39600</v>
      </c>
      <c r="C360" s="1">
        <v>21228</v>
      </c>
      <c r="D360" s="7">
        <v>60828</v>
      </c>
      <c r="E360" s="6">
        <v>60800</v>
      </c>
      <c r="F360" s="34">
        <v>72993.599999999991</v>
      </c>
      <c r="G360" s="6">
        <v>73000</v>
      </c>
    </row>
    <row r="361" spans="1:7" s="2" customFormat="1" x14ac:dyDescent="0.3">
      <c r="A361" s="4">
        <v>48767</v>
      </c>
      <c r="B361" s="4">
        <v>39700</v>
      </c>
      <c r="C361" s="1">
        <v>21289</v>
      </c>
      <c r="D361" s="7">
        <v>60989</v>
      </c>
      <c r="E361" s="6">
        <v>61000</v>
      </c>
      <c r="F361" s="34">
        <v>73186.8</v>
      </c>
      <c r="G361" s="6">
        <v>73200</v>
      </c>
    </row>
    <row r="362" spans="1:7" s="2" customFormat="1" x14ac:dyDescent="0.3">
      <c r="A362" s="4">
        <v>48898</v>
      </c>
      <c r="B362" s="4">
        <v>39800</v>
      </c>
      <c r="C362" s="1">
        <v>21350</v>
      </c>
      <c r="D362" s="7">
        <v>61150</v>
      </c>
      <c r="E362" s="6">
        <v>61200</v>
      </c>
      <c r="F362" s="34">
        <v>73380</v>
      </c>
      <c r="G362" s="6">
        <v>73400</v>
      </c>
    </row>
    <row r="363" spans="1:7" s="2" customFormat="1" x14ac:dyDescent="0.3">
      <c r="A363" s="4">
        <v>49029</v>
      </c>
      <c r="B363" s="4">
        <v>39900</v>
      </c>
      <c r="C363" s="1">
        <v>21411</v>
      </c>
      <c r="D363" s="7">
        <v>61311</v>
      </c>
      <c r="E363" s="6">
        <v>61300</v>
      </c>
      <c r="F363" s="34">
        <v>73573.2</v>
      </c>
      <c r="G363" s="6">
        <v>73600</v>
      </c>
    </row>
    <row r="364" spans="1:7" s="2" customFormat="1" x14ac:dyDescent="0.3">
      <c r="A364" s="4">
        <v>49160</v>
      </c>
      <c r="B364" s="4">
        <v>40000</v>
      </c>
      <c r="C364" s="1">
        <v>21472</v>
      </c>
      <c r="D364" s="7">
        <v>61472</v>
      </c>
      <c r="E364" s="6">
        <v>61500</v>
      </c>
      <c r="F364" s="34">
        <v>73766.399999999994</v>
      </c>
      <c r="G364" s="6">
        <v>73800</v>
      </c>
    </row>
    <row r="365" spans="1:7" s="2" customFormat="1" x14ac:dyDescent="0.3">
      <c r="A365" s="4">
        <v>49291</v>
      </c>
      <c r="B365" s="4">
        <v>40100</v>
      </c>
      <c r="C365" s="1">
        <v>21533</v>
      </c>
      <c r="D365" s="7">
        <v>61633</v>
      </c>
      <c r="E365" s="6">
        <v>61600</v>
      </c>
      <c r="F365" s="34">
        <v>73959.599999999991</v>
      </c>
      <c r="G365" s="6">
        <v>74000</v>
      </c>
    </row>
    <row r="366" spans="1:7" s="2" customFormat="1" x14ac:dyDescent="0.3">
      <c r="A366" s="4">
        <v>49422</v>
      </c>
      <c r="B366" s="4">
        <v>40200</v>
      </c>
      <c r="C366" s="1">
        <v>21594</v>
      </c>
      <c r="D366" s="7">
        <v>61794</v>
      </c>
      <c r="E366" s="6">
        <v>61800</v>
      </c>
      <c r="F366" s="34">
        <v>74152.800000000003</v>
      </c>
      <c r="G366" s="6">
        <v>74200</v>
      </c>
    </row>
    <row r="367" spans="1:7" s="2" customFormat="1" x14ac:dyDescent="0.3">
      <c r="A367" s="4">
        <v>49553</v>
      </c>
      <c r="B367" s="4">
        <v>40300</v>
      </c>
      <c r="C367" s="1">
        <v>21655</v>
      </c>
      <c r="D367" s="7">
        <v>61955</v>
      </c>
      <c r="E367" s="6">
        <v>62000</v>
      </c>
      <c r="F367" s="34">
        <v>74346</v>
      </c>
      <c r="G367" s="6">
        <v>74300</v>
      </c>
    </row>
    <row r="368" spans="1:7" s="2" customFormat="1" x14ac:dyDescent="0.3">
      <c r="A368" s="4">
        <v>49684</v>
      </c>
      <c r="B368" s="4">
        <v>40400</v>
      </c>
      <c r="C368" s="1">
        <v>21716</v>
      </c>
      <c r="D368" s="7">
        <v>62116</v>
      </c>
      <c r="E368" s="6">
        <v>62100</v>
      </c>
      <c r="F368" s="34">
        <v>74539.199999999997</v>
      </c>
      <c r="G368" s="6">
        <v>74500</v>
      </c>
    </row>
    <row r="369" spans="1:7" s="2" customFormat="1" x14ac:dyDescent="0.3">
      <c r="A369" s="4">
        <v>49815</v>
      </c>
      <c r="B369" s="4">
        <v>40500</v>
      </c>
      <c r="C369" s="1">
        <v>21777</v>
      </c>
      <c r="D369" s="7">
        <v>62277</v>
      </c>
      <c r="E369" s="6">
        <v>62300</v>
      </c>
      <c r="F369" s="34">
        <v>74732.399999999994</v>
      </c>
      <c r="G369" s="6">
        <v>74700</v>
      </c>
    </row>
    <row r="370" spans="1:7" s="2" customFormat="1" x14ac:dyDescent="0.3">
      <c r="A370" s="4">
        <v>49946</v>
      </c>
      <c r="B370" s="4">
        <v>40600</v>
      </c>
      <c r="C370" s="1">
        <v>21838</v>
      </c>
      <c r="D370" s="7">
        <v>62438</v>
      </c>
      <c r="E370" s="6">
        <v>62400</v>
      </c>
      <c r="F370" s="34">
        <v>74925.599999999991</v>
      </c>
      <c r="G370" s="6">
        <v>74900</v>
      </c>
    </row>
    <row r="371" spans="1:7" s="2" customFormat="1" x14ac:dyDescent="0.3">
      <c r="A371" s="4">
        <v>50077</v>
      </c>
      <c r="B371" s="4">
        <v>40700</v>
      </c>
      <c r="C371" s="1">
        <v>21899</v>
      </c>
      <c r="D371" s="7">
        <v>62599</v>
      </c>
      <c r="E371" s="6">
        <v>62600</v>
      </c>
      <c r="F371" s="34">
        <v>75118.8</v>
      </c>
      <c r="G371" s="6">
        <v>75100</v>
      </c>
    </row>
    <row r="372" spans="1:7" s="2" customFormat="1" x14ac:dyDescent="0.3">
      <c r="A372" s="4">
        <v>50208</v>
      </c>
      <c r="B372" s="4">
        <v>40800</v>
      </c>
      <c r="C372" s="1">
        <v>21960</v>
      </c>
      <c r="D372" s="7">
        <v>62760</v>
      </c>
      <c r="E372" s="6">
        <v>62800</v>
      </c>
      <c r="F372" s="34">
        <v>75312</v>
      </c>
      <c r="G372" s="6">
        <v>75300</v>
      </c>
    </row>
    <row r="373" spans="1:7" s="2" customFormat="1" x14ac:dyDescent="0.3">
      <c r="A373" s="4">
        <v>50339</v>
      </c>
      <c r="B373" s="4">
        <v>40900</v>
      </c>
      <c r="C373" s="1">
        <v>22021</v>
      </c>
      <c r="D373" s="7">
        <v>62921</v>
      </c>
      <c r="E373" s="6">
        <v>62900</v>
      </c>
      <c r="F373" s="34">
        <v>75505.2</v>
      </c>
      <c r="G373" s="6">
        <v>75500</v>
      </c>
    </row>
    <row r="374" spans="1:7" s="2" customFormat="1" x14ac:dyDescent="0.3">
      <c r="A374" s="4">
        <v>50470</v>
      </c>
      <c r="B374" s="4">
        <v>41000</v>
      </c>
      <c r="C374" s="1">
        <v>22082</v>
      </c>
      <c r="D374" s="7">
        <v>63082</v>
      </c>
      <c r="E374" s="6">
        <v>63100</v>
      </c>
      <c r="F374" s="34">
        <v>75698.399999999994</v>
      </c>
      <c r="G374" s="6">
        <v>75700</v>
      </c>
    </row>
    <row r="375" spans="1:7" s="2" customFormat="1" x14ac:dyDescent="0.3">
      <c r="A375" s="4">
        <v>50601</v>
      </c>
      <c r="B375" s="4">
        <v>41100</v>
      </c>
      <c r="C375" s="1">
        <v>22143</v>
      </c>
      <c r="D375" s="7">
        <v>63243</v>
      </c>
      <c r="E375" s="6">
        <v>63200</v>
      </c>
      <c r="F375" s="34">
        <v>75891.599999999991</v>
      </c>
      <c r="G375" s="6">
        <v>75900</v>
      </c>
    </row>
    <row r="376" spans="1:7" s="2" customFormat="1" x14ac:dyDescent="0.3">
      <c r="A376" s="4">
        <v>50732</v>
      </c>
      <c r="B376" s="4">
        <v>41200</v>
      </c>
      <c r="C376" s="1">
        <v>22204</v>
      </c>
      <c r="D376" s="7">
        <v>63404</v>
      </c>
      <c r="E376" s="6">
        <v>63400</v>
      </c>
      <c r="F376" s="34">
        <v>76084.800000000003</v>
      </c>
      <c r="G376" s="6">
        <v>76100</v>
      </c>
    </row>
    <row r="377" spans="1:7" s="2" customFormat="1" x14ac:dyDescent="0.3">
      <c r="A377" s="4">
        <v>50863</v>
      </c>
      <c r="B377" s="4">
        <v>41300</v>
      </c>
      <c r="C377" s="1">
        <v>22265</v>
      </c>
      <c r="D377" s="7">
        <v>63565</v>
      </c>
      <c r="E377" s="6">
        <v>63600</v>
      </c>
      <c r="F377" s="34">
        <v>76278</v>
      </c>
      <c r="G377" s="6">
        <v>76300</v>
      </c>
    </row>
    <row r="378" spans="1:7" s="2" customFormat="1" x14ac:dyDescent="0.3">
      <c r="A378" s="4">
        <v>50994</v>
      </c>
      <c r="B378" s="4">
        <v>41400</v>
      </c>
      <c r="C378" s="1">
        <v>22326</v>
      </c>
      <c r="D378" s="7">
        <v>63726</v>
      </c>
      <c r="E378" s="6">
        <v>63700</v>
      </c>
      <c r="F378" s="34">
        <v>76471.199999999997</v>
      </c>
      <c r="G378" s="6">
        <v>76500</v>
      </c>
    </row>
    <row r="379" spans="1:7" s="2" customFormat="1" x14ac:dyDescent="0.3">
      <c r="A379" s="4">
        <v>51125</v>
      </c>
      <c r="B379" s="4">
        <v>41500</v>
      </c>
      <c r="C379" s="1">
        <v>22387</v>
      </c>
      <c r="D379" s="7">
        <v>63887</v>
      </c>
      <c r="E379" s="6">
        <v>63900</v>
      </c>
      <c r="F379" s="34">
        <v>76664.399999999994</v>
      </c>
      <c r="G379" s="6">
        <v>76700</v>
      </c>
    </row>
    <row r="380" spans="1:7" s="2" customFormat="1" x14ac:dyDescent="0.3">
      <c r="A380" s="4">
        <v>51256</v>
      </c>
      <c r="B380" s="4">
        <v>41600</v>
      </c>
      <c r="C380" s="1">
        <v>22448</v>
      </c>
      <c r="D380" s="7">
        <v>64048</v>
      </c>
      <c r="E380" s="6">
        <v>64000</v>
      </c>
      <c r="F380" s="34">
        <v>76857.599999999991</v>
      </c>
      <c r="G380" s="6">
        <v>76900</v>
      </c>
    </row>
    <row r="381" spans="1:7" s="2" customFormat="1" x14ac:dyDescent="0.3">
      <c r="A381" s="4">
        <v>51387</v>
      </c>
      <c r="B381" s="4">
        <v>41700</v>
      </c>
      <c r="C381" s="1">
        <v>22509</v>
      </c>
      <c r="D381" s="7">
        <v>64209</v>
      </c>
      <c r="E381" s="6">
        <v>64200</v>
      </c>
      <c r="F381" s="34">
        <v>77050.8</v>
      </c>
      <c r="G381" s="6">
        <v>77100</v>
      </c>
    </row>
    <row r="382" spans="1:7" s="2" customFormat="1" x14ac:dyDescent="0.3">
      <c r="A382" s="4">
        <v>51518</v>
      </c>
      <c r="B382" s="4">
        <v>41800</v>
      </c>
      <c r="C382" s="1">
        <v>22570</v>
      </c>
      <c r="D382" s="7">
        <v>64370</v>
      </c>
      <c r="E382" s="6">
        <v>64400</v>
      </c>
      <c r="F382" s="34">
        <v>77244</v>
      </c>
      <c r="G382" s="6">
        <v>77200</v>
      </c>
    </row>
    <row r="383" spans="1:7" s="2" customFormat="1" x14ac:dyDescent="0.3">
      <c r="A383" s="4">
        <v>51649</v>
      </c>
      <c r="B383" s="4">
        <v>41900</v>
      </c>
      <c r="C383" s="1">
        <v>22631</v>
      </c>
      <c r="D383" s="7">
        <v>64531</v>
      </c>
      <c r="E383" s="6">
        <v>64500</v>
      </c>
      <c r="F383" s="34">
        <v>77437.2</v>
      </c>
      <c r="G383" s="6">
        <v>77400</v>
      </c>
    </row>
    <row r="384" spans="1:7" s="2" customFormat="1" x14ac:dyDescent="0.3">
      <c r="A384" s="4">
        <v>51780</v>
      </c>
      <c r="B384" s="4">
        <v>42000</v>
      </c>
      <c r="C384" s="1">
        <v>22692</v>
      </c>
      <c r="D384" s="7">
        <v>64692</v>
      </c>
      <c r="E384" s="6">
        <v>64700</v>
      </c>
      <c r="F384" s="34">
        <v>77630.399999999994</v>
      </c>
      <c r="G384" s="6">
        <v>77600</v>
      </c>
    </row>
    <row r="385" spans="1:7" s="2" customFormat="1" x14ac:dyDescent="0.3">
      <c r="A385" s="4">
        <v>51911</v>
      </c>
      <c r="B385" s="4">
        <v>42100</v>
      </c>
      <c r="C385" s="1">
        <v>22753</v>
      </c>
      <c r="D385" s="7">
        <v>64853</v>
      </c>
      <c r="E385" s="6">
        <v>64900</v>
      </c>
      <c r="F385" s="34">
        <v>77823.599999999991</v>
      </c>
      <c r="G385" s="6">
        <v>77800</v>
      </c>
    </row>
    <row r="386" spans="1:7" s="2" customFormat="1" x14ac:dyDescent="0.3">
      <c r="A386" s="4">
        <v>52042</v>
      </c>
      <c r="B386" s="4">
        <v>42200</v>
      </c>
      <c r="C386" s="1">
        <v>22814</v>
      </c>
      <c r="D386" s="7">
        <v>65014</v>
      </c>
      <c r="E386" s="6">
        <v>65000</v>
      </c>
      <c r="F386" s="34">
        <v>78016.800000000003</v>
      </c>
      <c r="G386" s="6">
        <v>78000</v>
      </c>
    </row>
    <row r="387" spans="1:7" s="2" customFormat="1" x14ac:dyDescent="0.3">
      <c r="A387" s="4">
        <v>52173</v>
      </c>
      <c r="B387" s="4">
        <v>42300</v>
      </c>
      <c r="C387" s="1">
        <v>22875</v>
      </c>
      <c r="D387" s="7">
        <v>65175</v>
      </c>
      <c r="E387" s="6">
        <v>65200</v>
      </c>
      <c r="F387" s="34">
        <v>78210</v>
      </c>
      <c r="G387" s="6">
        <v>78200</v>
      </c>
    </row>
    <row r="388" spans="1:7" s="2" customFormat="1" x14ac:dyDescent="0.3">
      <c r="A388" s="4">
        <v>52304</v>
      </c>
      <c r="B388" s="4">
        <v>42400</v>
      </c>
      <c r="C388" s="1">
        <v>22936</v>
      </c>
      <c r="D388" s="7">
        <v>65336</v>
      </c>
      <c r="E388" s="6">
        <v>65300</v>
      </c>
      <c r="F388" s="34">
        <v>78403.199999999997</v>
      </c>
      <c r="G388" s="6">
        <v>78400</v>
      </c>
    </row>
    <row r="389" spans="1:7" s="2" customFormat="1" x14ac:dyDescent="0.3">
      <c r="A389" s="4">
        <v>52435</v>
      </c>
      <c r="B389" s="4">
        <v>42500</v>
      </c>
      <c r="C389" s="1">
        <v>22997</v>
      </c>
      <c r="D389" s="7">
        <v>65497</v>
      </c>
      <c r="E389" s="6">
        <v>65500</v>
      </c>
      <c r="F389" s="34">
        <v>78596.399999999994</v>
      </c>
      <c r="G389" s="6">
        <v>78600</v>
      </c>
    </row>
    <row r="390" spans="1:7" s="2" customFormat="1" x14ac:dyDescent="0.3">
      <c r="A390" s="4">
        <v>52566</v>
      </c>
      <c r="B390" s="4">
        <v>42600</v>
      </c>
      <c r="C390" s="1">
        <v>23058</v>
      </c>
      <c r="D390" s="7">
        <v>65658</v>
      </c>
      <c r="E390" s="6">
        <v>65700</v>
      </c>
      <c r="F390" s="34">
        <v>78789.599999999991</v>
      </c>
      <c r="G390" s="6">
        <v>78800</v>
      </c>
    </row>
    <row r="391" spans="1:7" s="2" customFormat="1" x14ac:dyDescent="0.3">
      <c r="A391" s="4">
        <v>52697</v>
      </c>
      <c r="B391" s="4">
        <v>42700</v>
      </c>
      <c r="C391" s="1">
        <v>23119</v>
      </c>
      <c r="D391" s="7">
        <v>65819</v>
      </c>
      <c r="E391" s="6">
        <v>65800</v>
      </c>
      <c r="F391" s="34">
        <v>78982.8</v>
      </c>
      <c r="G391" s="6">
        <v>79000</v>
      </c>
    </row>
    <row r="392" spans="1:7" s="2" customFormat="1" x14ac:dyDescent="0.3">
      <c r="A392" s="4">
        <v>52828</v>
      </c>
      <c r="B392" s="4">
        <v>42800</v>
      </c>
      <c r="C392" s="1">
        <v>23180</v>
      </c>
      <c r="D392" s="7">
        <v>65980</v>
      </c>
      <c r="E392" s="6">
        <v>66000</v>
      </c>
      <c r="F392" s="34">
        <v>79176</v>
      </c>
      <c r="G392" s="6">
        <v>79200</v>
      </c>
    </row>
    <row r="393" spans="1:7" s="2" customFormat="1" x14ac:dyDescent="0.3">
      <c r="A393" s="4">
        <v>52959</v>
      </c>
      <c r="B393" s="4">
        <v>42900</v>
      </c>
      <c r="C393" s="1">
        <v>23241</v>
      </c>
      <c r="D393" s="7">
        <v>66141</v>
      </c>
      <c r="E393" s="6">
        <v>66100</v>
      </c>
      <c r="F393" s="34">
        <v>79369.2</v>
      </c>
      <c r="G393" s="6">
        <v>79400</v>
      </c>
    </row>
    <row r="394" spans="1:7" s="2" customFormat="1" x14ac:dyDescent="0.3">
      <c r="A394" s="4">
        <v>53090</v>
      </c>
      <c r="B394" s="4">
        <v>43000</v>
      </c>
      <c r="C394" s="1">
        <v>23302</v>
      </c>
      <c r="D394" s="7">
        <v>66302</v>
      </c>
      <c r="E394" s="6">
        <v>66300</v>
      </c>
      <c r="F394" s="34">
        <v>79562.399999999994</v>
      </c>
      <c r="G394" s="6">
        <v>79600</v>
      </c>
    </row>
    <row r="395" spans="1:7" s="2" customFormat="1" x14ac:dyDescent="0.3">
      <c r="A395" s="4">
        <v>53221</v>
      </c>
      <c r="B395" s="4">
        <v>43100</v>
      </c>
      <c r="C395" s="1">
        <v>23363</v>
      </c>
      <c r="D395" s="7">
        <v>66463</v>
      </c>
      <c r="E395" s="6">
        <v>66500</v>
      </c>
      <c r="F395" s="34">
        <v>79755.599999999991</v>
      </c>
      <c r="G395" s="6">
        <v>79800</v>
      </c>
    </row>
    <row r="396" spans="1:7" s="2" customFormat="1" x14ac:dyDescent="0.3">
      <c r="A396" s="4">
        <v>53352</v>
      </c>
      <c r="B396" s="4">
        <v>43200</v>
      </c>
      <c r="C396" s="1">
        <v>23424</v>
      </c>
      <c r="D396" s="7">
        <v>66624</v>
      </c>
      <c r="E396" s="6">
        <v>66600</v>
      </c>
      <c r="F396" s="34">
        <v>79948.800000000003</v>
      </c>
      <c r="G396" s="6">
        <v>79900</v>
      </c>
    </row>
    <row r="397" spans="1:7" s="2" customFormat="1" x14ac:dyDescent="0.3">
      <c r="A397" s="4">
        <v>53483</v>
      </c>
      <c r="B397" s="4">
        <v>43300</v>
      </c>
      <c r="C397" s="1">
        <v>23485</v>
      </c>
      <c r="D397" s="7">
        <v>66785</v>
      </c>
      <c r="E397" s="6">
        <v>66800</v>
      </c>
      <c r="F397" s="34">
        <v>80142</v>
      </c>
      <c r="G397" s="6">
        <v>80100</v>
      </c>
    </row>
    <row r="398" spans="1:7" s="2" customFormat="1" x14ac:dyDescent="0.3">
      <c r="A398" s="4">
        <v>53614</v>
      </c>
      <c r="B398" s="4">
        <v>43400</v>
      </c>
      <c r="C398" s="1">
        <v>23546</v>
      </c>
      <c r="D398" s="7">
        <v>66946</v>
      </c>
      <c r="E398" s="6">
        <v>66900</v>
      </c>
      <c r="F398" s="34">
        <v>80335.199999999997</v>
      </c>
      <c r="G398" s="6">
        <v>80300</v>
      </c>
    </row>
    <row r="399" spans="1:7" s="2" customFormat="1" x14ac:dyDescent="0.3">
      <c r="A399" s="4">
        <v>53745</v>
      </c>
      <c r="B399" s="4">
        <v>43500</v>
      </c>
      <c r="C399" s="1">
        <v>23607</v>
      </c>
      <c r="D399" s="7">
        <v>67107</v>
      </c>
      <c r="E399" s="6">
        <v>67100</v>
      </c>
      <c r="F399" s="34">
        <v>80528.399999999994</v>
      </c>
      <c r="G399" s="6">
        <v>80500</v>
      </c>
    </row>
    <row r="400" spans="1:7" s="2" customFormat="1" x14ac:dyDescent="0.3">
      <c r="A400" s="4">
        <v>53876</v>
      </c>
      <c r="B400" s="4">
        <v>43600</v>
      </c>
      <c r="C400" s="1">
        <v>23668</v>
      </c>
      <c r="D400" s="7">
        <v>67268</v>
      </c>
      <c r="E400" s="6">
        <v>67300</v>
      </c>
      <c r="F400" s="34">
        <v>80721.599999999991</v>
      </c>
      <c r="G400" s="6">
        <v>80700</v>
      </c>
    </row>
    <row r="401" spans="1:7" s="2" customFormat="1" x14ac:dyDescent="0.3">
      <c r="A401" s="4">
        <v>54007</v>
      </c>
      <c r="B401" s="4">
        <v>43700</v>
      </c>
      <c r="C401" s="1">
        <v>23729</v>
      </c>
      <c r="D401" s="7">
        <v>67429</v>
      </c>
      <c r="E401" s="6">
        <v>67400</v>
      </c>
      <c r="F401" s="34">
        <v>80914.8</v>
      </c>
      <c r="G401" s="6">
        <v>80900</v>
      </c>
    </row>
    <row r="402" spans="1:7" s="2" customFormat="1" x14ac:dyDescent="0.3">
      <c r="A402" s="4">
        <v>54138</v>
      </c>
      <c r="B402" s="4">
        <v>43800</v>
      </c>
      <c r="C402" s="1">
        <v>23790</v>
      </c>
      <c r="D402" s="7">
        <v>67590</v>
      </c>
      <c r="E402" s="6">
        <v>67600</v>
      </c>
      <c r="F402" s="34">
        <v>81108</v>
      </c>
      <c r="G402" s="6">
        <v>81100</v>
      </c>
    </row>
    <row r="403" spans="1:7" s="2" customFormat="1" x14ac:dyDescent="0.3">
      <c r="A403" s="4">
        <v>54269</v>
      </c>
      <c r="B403" s="4">
        <v>43900</v>
      </c>
      <c r="C403" s="1">
        <v>23851</v>
      </c>
      <c r="D403" s="7">
        <v>67751</v>
      </c>
      <c r="E403" s="6">
        <v>67800</v>
      </c>
      <c r="F403" s="34">
        <v>81301.2</v>
      </c>
      <c r="G403" s="6">
        <v>81300</v>
      </c>
    </row>
    <row r="404" spans="1:7" s="2" customFormat="1" x14ac:dyDescent="0.3">
      <c r="A404" s="4">
        <v>54400</v>
      </c>
      <c r="B404" s="4">
        <v>44000</v>
      </c>
      <c r="C404" s="1">
        <v>23912</v>
      </c>
      <c r="D404" s="7">
        <v>67912</v>
      </c>
      <c r="E404" s="6">
        <v>67900</v>
      </c>
      <c r="F404" s="34">
        <v>81494.399999999994</v>
      </c>
      <c r="G404" s="6">
        <v>81500</v>
      </c>
    </row>
    <row r="405" spans="1:7" s="2" customFormat="1" x14ac:dyDescent="0.3">
      <c r="A405" s="4">
        <v>54531</v>
      </c>
      <c r="B405" s="4">
        <v>44100</v>
      </c>
      <c r="C405" s="1">
        <v>23973</v>
      </c>
      <c r="D405" s="7">
        <v>68073</v>
      </c>
      <c r="E405" s="6">
        <v>68100</v>
      </c>
      <c r="F405" s="34">
        <v>81687.599999999991</v>
      </c>
      <c r="G405" s="6">
        <v>81700</v>
      </c>
    </row>
    <row r="406" spans="1:7" s="2" customFormat="1" x14ac:dyDescent="0.3">
      <c r="A406" s="4">
        <v>54662</v>
      </c>
      <c r="B406" s="4">
        <v>44200</v>
      </c>
      <c r="C406" s="1">
        <v>24034</v>
      </c>
      <c r="D406" s="7">
        <v>68234</v>
      </c>
      <c r="E406" s="6">
        <v>68200</v>
      </c>
      <c r="F406" s="34">
        <v>81880.800000000003</v>
      </c>
      <c r="G406" s="6">
        <v>81900</v>
      </c>
    </row>
    <row r="407" spans="1:7" s="2" customFormat="1" x14ac:dyDescent="0.3">
      <c r="A407" s="4">
        <v>54793</v>
      </c>
      <c r="B407" s="4">
        <v>44300</v>
      </c>
      <c r="C407" s="1">
        <v>24095</v>
      </c>
      <c r="D407" s="7">
        <v>68395</v>
      </c>
      <c r="E407" s="6">
        <v>68400</v>
      </c>
      <c r="F407" s="34">
        <v>82074</v>
      </c>
      <c r="G407" s="6">
        <v>82100</v>
      </c>
    </row>
    <row r="408" spans="1:7" s="2" customFormat="1" x14ac:dyDescent="0.3">
      <c r="A408" s="4">
        <v>54924</v>
      </c>
      <c r="B408" s="4">
        <v>44400</v>
      </c>
      <c r="C408" s="1">
        <v>24156</v>
      </c>
      <c r="D408" s="7">
        <v>68556</v>
      </c>
      <c r="E408" s="6">
        <v>68600</v>
      </c>
      <c r="F408" s="34">
        <v>82267.199999999997</v>
      </c>
      <c r="G408" s="6">
        <v>82300</v>
      </c>
    </row>
    <row r="409" spans="1:7" s="2" customFormat="1" x14ac:dyDescent="0.3">
      <c r="A409" s="4">
        <v>55055</v>
      </c>
      <c r="B409" s="4">
        <v>44500</v>
      </c>
      <c r="C409" s="1">
        <v>24217</v>
      </c>
      <c r="D409" s="7">
        <v>68717</v>
      </c>
      <c r="E409" s="6">
        <v>68700</v>
      </c>
      <c r="F409" s="34">
        <v>82460.399999999994</v>
      </c>
      <c r="G409" s="6">
        <v>82500</v>
      </c>
    </row>
    <row r="410" spans="1:7" s="2" customFormat="1" x14ac:dyDescent="0.3">
      <c r="A410" s="4">
        <v>55186</v>
      </c>
      <c r="B410" s="4">
        <v>44600</v>
      </c>
      <c r="C410" s="1">
        <v>24278</v>
      </c>
      <c r="D410" s="7">
        <v>68878</v>
      </c>
      <c r="E410" s="6">
        <v>68900</v>
      </c>
      <c r="F410" s="34">
        <v>82653.599999999991</v>
      </c>
      <c r="G410" s="6">
        <v>82700</v>
      </c>
    </row>
    <row r="411" spans="1:7" s="2" customFormat="1" x14ac:dyDescent="0.3">
      <c r="A411" s="4">
        <v>55317</v>
      </c>
      <c r="B411" s="4">
        <v>44700</v>
      </c>
      <c r="C411" s="1">
        <v>24339</v>
      </c>
      <c r="D411" s="7">
        <v>69039</v>
      </c>
      <c r="E411" s="6">
        <v>69000</v>
      </c>
      <c r="F411" s="34">
        <v>82846.8</v>
      </c>
      <c r="G411" s="6">
        <v>82800</v>
      </c>
    </row>
    <row r="412" spans="1:7" s="2" customFormat="1" x14ac:dyDescent="0.3">
      <c r="A412" s="4">
        <v>55448</v>
      </c>
      <c r="B412" s="4">
        <v>44800</v>
      </c>
      <c r="C412" s="1">
        <v>24400</v>
      </c>
      <c r="D412" s="7">
        <v>69200</v>
      </c>
      <c r="E412" s="6">
        <v>69200</v>
      </c>
      <c r="F412" s="34">
        <v>83040</v>
      </c>
      <c r="G412" s="6">
        <v>83000</v>
      </c>
    </row>
    <row r="413" spans="1:7" s="2" customFormat="1" x14ac:dyDescent="0.3">
      <c r="A413" s="4">
        <v>55579</v>
      </c>
      <c r="B413" s="4">
        <v>44900</v>
      </c>
      <c r="C413" s="1">
        <v>24461</v>
      </c>
      <c r="D413" s="7">
        <v>69361</v>
      </c>
      <c r="E413" s="6">
        <v>69400</v>
      </c>
      <c r="F413" s="34">
        <v>83233.2</v>
      </c>
      <c r="G413" s="6">
        <v>83200</v>
      </c>
    </row>
    <row r="414" spans="1:7" s="2" customFormat="1" x14ac:dyDescent="0.3">
      <c r="A414" s="4">
        <v>55710</v>
      </c>
      <c r="B414" s="4">
        <v>45000</v>
      </c>
      <c r="C414" s="1">
        <v>24522</v>
      </c>
      <c r="D414" s="7">
        <v>69522</v>
      </c>
      <c r="E414" s="6">
        <v>69500</v>
      </c>
      <c r="F414" s="34">
        <v>83426.399999999994</v>
      </c>
      <c r="G414" s="6">
        <v>83400</v>
      </c>
    </row>
    <row r="415" spans="1:7" s="2" customFormat="1" x14ac:dyDescent="0.3">
      <c r="A415" s="4">
        <v>55841</v>
      </c>
      <c r="B415" s="4">
        <v>45100</v>
      </c>
      <c r="C415" s="1">
        <v>24583</v>
      </c>
      <c r="D415" s="7">
        <v>69683</v>
      </c>
      <c r="E415" s="6">
        <v>69700</v>
      </c>
      <c r="F415" s="34">
        <v>83619.599999999991</v>
      </c>
      <c r="G415" s="6">
        <v>83600</v>
      </c>
    </row>
    <row r="416" spans="1:7" s="2" customFormat="1" x14ac:dyDescent="0.3">
      <c r="A416" s="4">
        <v>55972</v>
      </c>
      <c r="B416" s="4">
        <v>45200</v>
      </c>
      <c r="C416" s="1">
        <v>24644</v>
      </c>
      <c r="D416" s="7">
        <v>69844</v>
      </c>
      <c r="E416" s="6">
        <v>69800</v>
      </c>
      <c r="F416" s="34">
        <v>83812.800000000003</v>
      </c>
      <c r="G416" s="6">
        <v>83800</v>
      </c>
    </row>
  </sheetData>
  <mergeCells count="5">
    <mergeCell ref="A2:A3"/>
    <mergeCell ref="B2:B3"/>
    <mergeCell ref="C2:E2"/>
    <mergeCell ref="F2:G2"/>
    <mergeCell ref="A1:G1"/>
  </mergeCells>
  <phoneticPr fontId="2" type="noConversion"/>
  <printOptions horizontalCentered="1"/>
  <pageMargins left="0.11811023622047245" right="0.11811023622047245" top="0.47244094488188981" bottom="0.31496062992125984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1FDE-4570-4FD2-909E-D70705B8CC30}">
  <dimension ref="A2:F13"/>
  <sheetViews>
    <sheetView workbookViewId="0">
      <pane ySplit="4" topLeftCell="A5" activePane="bottomLeft" state="frozen"/>
      <selection pane="bottomLeft" activeCell="P12" sqref="P12"/>
    </sheetView>
  </sheetViews>
  <sheetFormatPr defaultRowHeight="16.5" x14ac:dyDescent="0.3"/>
  <cols>
    <col min="1" max="1" width="13.625" bestFit="1" customWidth="1"/>
    <col min="2" max="3" width="15.125" customWidth="1"/>
    <col min="4" max="4" width="12.875" customWidth="1"/>
    <col min="5" max="5" width="9.375" bestFit="1" customWidth="1"/>
  </cols>
  <sheetData>
    <row r="2" spans="1:6" ht="31.5" x14ac:dyDescent="0.3">
      <c r="A2" s="46" t="s">
        <v>7</v>
      </c>
      <c r="B2" s="46"/>
      <c r="C2" s="46"/>
      <c r="D2" s="46"/>
      <c r="E2" s="46"/>
      <c r="F2" s="46"/>
    </row>
    <row r="3" spans="1:6" ht="27" thickBot="1" x14ac:dyDescent="0.35">
      <c r="A3" s="19"/>
      <c r="B3" s="19"/>
      <c r="C3" s="19"/>
      <c r="D3" s="19"/>
      <c r="E3" s="19"/>
      <c r="F3" s="33" t="s">
        <v>23</v>
      </c>
    </row>
    <row r="4" spans="1:6" ht="30" customHeight="1" thickBot="1" x14ac:dyDescent="0.35">
      <c r="A4" s="29" t="s">
        <v>8</v>
      </c>
      <c r="B4" s="30" t="s">
        <v>9</v>
      </c>
      <c r="C4" s="31" t="s">
        <v>10</v>
      </c>
      <c r="D4" s="30" t="s">
        <v>22</v>
      </c>
      <c r="E4" s="31" t="s">
        <v>11</v>
      </c>
      <c r="F4" s="32" t="s">
        <v>12</v>
      </c>
    </row>
    <row r="5" spans="1:6" ht="41.25" thickTop="1" x14ac:dyDescent="0.3">
      <c r="A5" s="20" t="s">
        <v>13</v>
      </c>
      <c r="B5" s="11">
        <v>3300</v>
      </c>
      <c r="C5" s="12">
        <v>4000</v>
      </c>
      <c r="D5" s="13">
        <f>C5-B5</f>
        <v>700</v>
      </c>
      <c r="E5" s="14">
        <f>D5/B5</f>
        <v>0.21212121212121213</v>
      </c>
      <c r="F5" s="21"/>
    </row>
    <row r="6" spans="1:6" ht="30" customHeight="1" x14ac:dyDescent="0.3">
      <c r="A6" s="22" t="s">
        <v>14</v>
      </c>
      <c r="B6" s="15">
        <v>4100</v>
      </c>
      <c r="C6" s="16">
        <v>4800</v>
      </c>
      <c r="D6" s="17">
        <f t="shared" ref="D6:D12" si="0">C6-B6</f>
        <v>700</v>
      </c>
      <c r="E6" s="18">
        <f t="shared" ref="E6:E12" si="1">D6/B6</f>
        <v>0.17073170731707318</v>
      </c>
      <c r="F6" s="23"/>
    </row>
    <row r="7" spans="1:6" ht="30" customHeight="1" x14ac:dyDescent="0.3">
      <c r="A7" s="22" t="s">
        <v>15</v>
      </c>
      <c r="B7" s="15">
        <v>6500</v>
      </c>
      <c r="C7" s="16">
        <v>7200</v>
      </c>
      <c r="D7" s="17">
        <f t="shared" si="0"/>
        <v>700</v>
      </c>
      <c r="E7" s="18">
        <f t="shared" si="1"/>
        <v>0.1076923076923077</v>
      </c>
      <c r="F7" s="23"/>
    </row>
    <row r="8" spans="1:6" ht="30" customHeight="1" x14ac:dyDescent="0.3">
      <c r="A8" s="22" t="s">
        <v>16</v>
      </c>
      <c r="B8" s="15">
        <v>12400</v>
      </c>
      <c r="C8" s="16">
        <v>13500</v>
      </c>
      <c r="D8" s="17">
        <f t="shared" si="0"/>
        <v>1100</v>
      </c>
      <c r="E8" s="18">
        <f t="shared" si="1"/>
        <v>8.8709677419354843E-2</v>
      </c>
      <c r="F8" s="23"/>
    </row>
    <row r="9" spans="1:6" ht="30" customHeight="1" x14ac:dyDescent="0.3">
      <c r="A9" s="22" t="s">
        <v>17</v>
      </c>
      <c r="B9" s="15">
        <v>18500</v>
      </c>
      <c r="C9" s="16">
        <v>19600</v>
      </c>
      <c r="D9" s="17">
        <f t="shared" si="0"/>
        <v>1100</v>
      </c>
      <c r="E9" s="18">
        <f t="shared" si="1"/>
        <v>5.9459459459459463E-2</v>
      </c>
      <c r="F9" s="23"/>
    </row>
    <row r="10" spans="1:6" ht="30" customHeight="1" x14ac:dyDescent="0.3">
      <c r="A10" s="22" t="s">
        <v>18</v>
      </c>
      <c r="B10" s="15">
        <v>24400</v>
      </c>
      <c r="C10" s="16">
        <v>25700</v>
      </c>
      <c r="D10" s="17">
        <f t="shared" si="0"/>
        <v>1300</v>
      </c>
      <c r="E10" s="18">
        <f t="shared" si="1"/>
        <v>5.3278688524590161E-2</v>
      </c>
      <c r="F10" s="23"/>
    </row>
    <row r="11" spans="1:6" ht="30" customHeight="1" x14ac:dyDescent="0.3">
      <c r="A11" s="22" t="s">
        <v>19</v>
      </c>
      <c r="B11" s="15">
        <v>30300</v>
      </c>
      <c r="C11" s="16">
        <v>31800</v>
      </c>
      <c r="D11" s="17">
        <f t="shared" si="0"/>
        <v>1500</v>
      </c>
      <c r="E11" s="18">
        <f t="shared" si="1"/>
        <v>4.9504950495049507E-2</v>
      </c>
      <c r="F11" s="23"/>
    </row>
    <row r="12" spans="1:6" ht="30" customHeight="1" x14ac:dyDescent="0.3">
      <c r="A12" s="22" t="s">
        <v>20</v>
      </c>
      <c r="B12" s="36">
        <v>36300</v>
      </c>
      <c r="C12" s="16">
        <v>38000</v>
      </c>
      <c r="D12" s="17">
        <f t="shared" si="0"/>
        <v>1700</v>
      </c>
      <c r="E12" s="18">
        <f t="shared" si="1"/>
        <v>4.6831955922865015E-2</v>
      </c>
      <c r="F12" s="23"/>
    </row>
    <row r="13" spans="1:6" ht="35.1" customHeight="1" thickBot="1" x14ac:dyDescent="0.35">
      <c r="A13" s="35" t="s">
        <v>24</v>
      </c>
      <c r="B13" s="24">
        <v>43500</v>
      </c>
      <c r="C13" s="25">
        <v>45400</v>
      </c>
      <c r="D13" s="26">
        <f t="shared" ref="D13" si="2">C13-B13</f>
        <v>1900</v>
      </c>
      <c r="E13" s="27">
        <f t="shared" ref="E13" si="3">D13/B13</f>
        <v>4.3678160919540229E-2</v>
      </c>
      <c r="F13" s="28"/>
    </row>
  </sheetData>
  <mergeCells count="1">
    <mergeCell ref="A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요금조견표(비교)</vt:lpstr>
      <vt:lpstr>요약</vt:lpstr>
      <vt:lpstr>'요금조견표(비교)'!Print_Area</vt:lpstr>
      <vt:lpstr>요약!Print_Area</vt:lpstr>
      <vt:lpstr>'요금조견표(비교)'!Print_Titles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2023-08-06T23:22:45Z</cp:lastPrinted>
  <dcterms:created xsi:type="dcterms:W3CDTF">2019-02-21T02:49:51Z</dcterms:created>
  <dcterms:modified xsi:type="dcterms:W3CDTF">2023-09-08T05:58:27Z</dcterms:modified>
</cp:coreProperties>
</file>