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00_홈페이지\2019\06\"/>
    </mc:Choice>
  </mc:AlternateContent>
  <bookViews>
    <workbookView xWindow="0" yWindow="0" windowWidth="28800" windowHeight="10935"/>
  </bookViews>
  <sheets>
    <sheet name="택시요금조견표" sheetId="7" r:id="rId1"/>
  </sheets>
  <definedNames>
    <definedName name="_xlnm._FilterDatabase" localSheetId="0" hidden="1">택시요금조견표!$A$3:$G$16</definedName>
    <definedName name="_xlnm.Print_Titles" localSheetId="0">택시요금조견표!$1:$4</definedName>
  </definedNames>
  <calcPr calcId="162913"/>
</workbook>
</file>

<file path=xl/calcChain.xml><?xml version="1.0" encoding="utf-8"?>
<calcChain xmlns="http://schemas.openxmlformats.org/spreadsheetml/2006/main">
  <c r="C5" i="7" l="1"/>
  <c r="B5" i="7"/>
  <c r="D5" i="7"/>
  <c r="E5" i="7" s="1"/>
  <c r="F5" i="7" l="1"/>
  <c r="G5" i="7" s="1"/>
  <c r="D14" i="7"/>
  <c r="F14" i="7" s="1"/>
  <c r="D13" i="7"/>
  <c r="F13" i="7" s="1"/>
  <c r="D12" i="7"/>
  <c r="F12" i="7" s="1"/>
  <c r="D11" i="7"/>
  <c r="F11" i="7" s="1"/>
  <c r="D10" i="7"/>
  <c r="F10" i="7" s="1"/>
  <c r="D9" i="7"/>
  <c r="F9" i="7" s="1"/>
  <c r="D8" i="7"/>
  <c r="F8" i="7" s="1"/>
  <c r="D7" i="7"/>
  <c r="F7" i="7" s="1"/>
  <c r="D6" i="7"/>
  <c r="F6" i="7" s="1"/>
  <c r="G6" i="7" s="1"/>
  <c r="G8" i="7" l="1"/>
  <c r="G10" i="7"/>
  <c r="G12" i="7"/>
  <c r="G14" i="7"/>
  <c r="G7" i="7"/>
  <c r="G9" i="7"/>
  <c r="G11" i="7"/>
  <c r="G13" i="7"/>
  <c r="B53" i="7"/>
  <c r="C15" i="7"/>
  <c r="A8" i="7"/>
  <c r="C16" i="7" l="1"/>
  <c r="D15" i="7"/>
  <c r="F15" i="7" s="1"/>
  <c r="B54" i="7"/>
  <c r="A9" i="7"/>
  <c r="A10" i="7" l="1"/>
  <c r="G15" i="7"/>
  <c r="C17" i="7"/>
  <c r="D16" i="7"/>
  <c r="F16" i="7" s="1"/>
  <c r="B55" i="7"/>
  <c r="A11" i="7" l="1"/>
  <c r="A12" i="7" s="1"/>
  <c r="G16" i="7"/>
  <c r="D17" i="7"/>
  <c r="F17" i="7" s="1"/>
  <c r="C18" i="7"/>
  <c r="B56" i="7"/>
  <c r="G17" i="7" l="1"/>
  <c r="D18" i="7"/>
  <c r="F18" i="7" s="1"/>
  <c r="C19" i="7"/>
  <c r="B57" i="7"/>
  <c r="A13" i="7"/>
  <c r="G18" i="7" l="1"/>
  <c r="D19" i="7"/>
  <c r="F19" i="7" s="1"/>
  <c r="C20" i="7"/>
  <c r="B58" i="7"/>
  <c r="A14" i="7"/>
  <c r="G19" i="7" l="1"/>
  <c r="D20" i="7"/>
  <c r="F20" i="7" s="1"/>
  <c r="C21" i="7"/>
  <c r="B59" i="7"/>
  <c r="A15" i="7"/>
  <c r="G20" i="7" l="1"/>
  <c r="D21" i="7"/>
  <c r="F21" i="7" s="1"/>
  <c r="C22" i="7"/>
  <c r="B60" i="7"/>
  <c r="A16" i="7"/>
  <c r="G21" i="7" l="1"/>
  <c r="D22" i="7"/>
  <c r="F22" i="7" s="1"/>
  <c r="C23" i="7"/>
  <c r="B61" i="7"/>
  <c r="A17" i="7"/>
  <c r="G22" i="7" l="1"/>
  <c r="D23" i="7"/>
  <c r="F23" i="7" s="1"/>
  <c r="C24" i="7"/>
  <c r="B62" i="7"/>
  <c r="A18" i="7"/>
  <c r="G23" i="7" l="1"/>
  <c r="D24" i="7"/>
  <c r="F24" i="7" s="1"/>
  <c r="C25" i="7"/>
  <c r="B63" i="7"/>
  <c r="A19" i="7"/>
  <c r="G24" i="7" l="1"/>
  <c r="D25" i="7"/>
  <c r="F25" i="7" s="1"/>
  <c r="C26" i="7"/>
  <c r="B64" i="7"/>
  <c r="A20" i="7"/>
  <c r="G25" i="7" l="1"/>
  <c r="D26" i="7"/>
  <c r="F26" i="7" s="1"/>
  <c r="C27" i="7"/>
  <c r="B65" i="7"/>
  <c r="A21" i="7"/>
  <c r="G26" i="7" l="1"/>
  <c r="D27" i="7"/>
  <c r="F27" i="7" s="1"/>
  <c r="C28" i="7"/>
  <c r="B66" i="7"/>
  <c r="A22" i="7"/>
  <c r="G27" i="7" l="1"/>
  <c r="D28" i="7"/>
  <c r="F28" i="7" s="1"/>
  <c r="C29" i="7"/>
  <c r="B67" i="7"/>
  <c r="A23" i="7"/>
  <c r="G28" i="7" l="1"/>
  <c r="D29" i="7"/>
  <c r="F29" i="7" s="1"/>
  <c r="C30" i="7"/>
  <c r="B68" i="7"/>
  <c r="A24" i="7"/>
  <c r="G29" i="7" l="1"/>
  <c r="D30" i="7"/>
  <c r="F30" i="7" s="1"/>
  <c r="C31" i="7"/>
  <c r="B69" i="7"/>
  <c r="A25" i="7"/>
  <c r="G30" i="7" l="1"/>
  <c r="D31" i="7"/>
  <c r="F31" i="7" s="1"/>
  <c r="C32" i="7"/>
  <c r="B70" i="7"/>
  <c r="A26" i="7"/>
  <c r="G31" i="7" l="1"/>
  <c r="D32" i="7"/>
  <c r="F32" i="7" s="1"/>
  <c r="C33" i="7"/>
  <c r="B71" i="7"/>
  <c r="A27" i="7"/>
  <c r="G32" i="7" l="1"/>
  <c r="D33" i="7"/>
  <c r="F33" i="7" s="1"/>
  <c r="C34" i="7"/>
  <c r="B72" i="7"/>
  <c r="A28" i="7"/>
  <c r="G33" i="7" l="1"/>
  <c r="D34" i="7"/>
  <c r="F34" i="7" s="1"/>
  <c r="C35" i="7"/>
  <c r="B73" i="7"/>
  <c r="A29" i="7"/>
  <c r="G34" i="7" l="1"/>
  <c r="D35" i="7"/>
  <c r="F35" i="7" s="1"/>
  <c r="C36" i="7"/>
  <c r="B74" i="7"/>
  <c r="A30" i="7"/>
  <c r="G35" i="7" l="1"/>
  <c r="D36" i="7"/>
  <c r="F36" i="7" s="1"/>
  <c r="C37" i="7"/>
  <c r="B75" i="7"/>
  <c r="A31" i="7"/>
  <c r="G36" i="7" l="1"/>
  <c r="D37" i="7"/>
  <c r="F37" i="7" s="1"/>
  <c r="C38" i="7"/>
  <c r="B76" i="7"/>
  <c r="A32" i="7"/>
  <c r="G37" i="7" l="1"/>
  <c r="D38" i="7"/>
  <c r="F38" i="7" s="1"/>
  <c r="C39" i="7"/>
  <c r="B77" i="7"/>
  <c r="A33" i="7"/>
  <c r="G38" i="7" l="1"/>
  <c r="D39" i="7"/>
  <c r="F39" i="7" s="1"/>
  <c r="C40" i="7"/>
  <c r="B78" i="7"/>
  <c r="A34" i="7"/>
  <c r="G39" i="7" l="1"/>
  <c r="D40" i="7"/>
  <c r="F40" i="7" s="1"/>
  <c r="C41" i="7"/>
  <c r="B79" i="7"/>
  <c r="A35" i="7"/>
  <c r="G40" i="7" l="1"/>
  <c r="D41" i="7"/>
  <c r="F41" i="7" s="1"/>
  <c r="C42" i="7"/>
  <c r="B80" i="7"/>
  <c r="A36" i="7"/>
  <c r="G41" i="7" l="1"/>
  <c r="D42" i="7"/>
  <c r="F42" i="7" s="1"/>
  <c r="C43" i="7"/>
  <c r="B81" i="7"/>
  <c r="A37" i="7"/>
  <c r="G42" i="7" l="1"/>
  <c r="D43" i="7"/>
  <c r="F43" i="7" s="1"/>
  <c r="C44" i="7"/>
  <c r="B82" i="7"/>
  <c r="A38" i="7"/>
  <c r="G43" i="7" l="1"/>
  <c r="D44" i="7"/>
  <c r="F44" i="7" s="1"/>
  <c r="C45" i="7"/>
  <c r="B83" i="7"/>
  <c r="A39" i="7"/>
  <c r="G44" i="7" l="1"/>
  <c r="D45" i="7"/>
  <c r="F45" i="7" s="1"/>
  <c r="C46" i="7"/>
  <c r="B84" i="7"/>
  <c r="A40" i="7"/>
  <c r="G45" i="7" l="1"/>
  <c r="D46" i="7"/>
  <c r="F46" i="7" s="1"/>
  <c r="C47" i="7"/>
  <c r="B85" i="7"/>
  <c r="A41" i="7"/>
  <c r="G46" i="7" l="1"/>
  <c r="D47" i="7"/>
  <c r="F47" i="7" s="1"/>
  <c r="C48" i="7"/>
  <c r="B86" i="7"/>
  <c r="A42" i="7"/>
  <c r="G47" i="7" l="1"/>
  <c r="D48" i="7"/>
  <c r="F48" i="7" s="1"/>
  <c r="C49" i="7"/>
  <c r="B87" i="7"/>
  <c r="A43" i="7"/>
  <c r="G48" i="7" l="1"/>
  <c r="D49" i="7"/>
  <c r="F49" i="7" s="1"/>
  <c r="C50" i="7"/>
  <c r="B88" i="7"/>
  <c r="A44" i="7"/>
  <c r="G49" i="7" l="1"/>
  <c r="D50" i="7"/>
  <c r="F50" i="7" s="1"/>
  <c r="C51" i="7"/>
  <c r="B89" i="7"/>
  <c r="A45" i="7"/>
  <c r="G50" i="7" l="1"/>
  <c r="D51" i="7"/>
  <c r="F51" i="7" s="1"/>
  <c r="C52" i="7"/>
  <c r="B90" i="7"/>
  <c r="A46" i="7"/>
  <c r="G51" i="7" l="1"/>
  <c r="D52" i="7"/>
  <c r="F52" i="7" s="1"/>
  <c r="C53" i="7"/>
  <c r="B91" i="7"/>
  <c r="A47" i="7"/>
  <c r="G52" i="7" l="1"/>
  <c r="D53" i="7"/>
  <c r="F53" i="7" s="1"/>
  <c r="C54" i="7"/>
  <c r="B92" i="7"/>
  <c r="A48" i="7"/>
  <c r="G53" i="7" l="1"/>
  <c r="D54" i="7"/>
  <c r="F54" i="7" s="1"/>
  <c r="C55" i="7"/>
  <c r="B93" i="7"/>
  <c r="A49" i="7"/>
  <c r="G54" i="7" l="1"/>
  <c r="D55" i="7"/>
  <c r="F55" i="7" s="1"/>
  <c r="C56" i="7"/>
  <c r="B94" i="7"/>
  <c r="A50" i="7"/>
  <c r="G55" i="7" l="1"/>
  <c r="D56" i="7"/>
  <c r="F56" i="7" s="1"/>
  <c r="C57" i="7"/>
  <c r="B95" i="7"/>
  <c r="A51" i="7"/>
  <c r="G56" i="7" l="1"/>
  <c r="D57" i="7"/>
  <c r="F57" i="7" s="1"/>
  <c r="C58" i="7"/>
  <c r="B96" i="7"/>
  <c r="A52" i="7"/>
  <c r="G57" i="7" l="1"/>
  <c r="D58" i="7"/>
  <c r="F58" i="7" s="1"/>
  <c r="C59" i="7"/>
  <c r="B97" i="7"/>
  <c r="A53" i="7"/>
  <c r="G58" i="7" l="1"/>
  <c r="D59" i="7"/>
  <c r="F59" i="7" s="1"/>
  <c r="C60" i="7"/>
  <c r="B98" i="7"/>
  <c r="A54" i="7"/>
  <c r="G59" i="7" l="1"/>
  <c r="D60" i="7"/>
  <c r="F60" i="7" s="1"/>
  <c r="C61" i="7"/>
  <c r="B99" i="7"/>
  <c r="A55" i="7"/>
  <c r="G60" i="7" l="1"/>
  <c r="D61" i="7"/>
  <c r="F61" i="7" s="1"/>
  <c r="C62" i="7"/>
  <c r="B100" i="7"/>
  <c r="A56" i="7"/>
  <c r="G61" i="7" l="1"/>
  <c r="D62" i="7"/>
  <c r="F62" i="7" s="1"/>
  <c r="C63" i="7"/>
  <c r="B101" i="7"/>
  <c r="A57" i="7"/>
  <c r="G62" i="7" l="1"/>
  <c r="D63" i="7"/>
  <c r="F63" i="7" s="1"/>
  <c r="C64" i="7"/>
  <c r="B102" i="7"/>
  <c r="A58" i="7"/>
  <c r="G63" i="7" l="1"/>
  <c r="D64" i="7"/>
  <c r="F64" i="7" s="1"/>
  <c r="C65" i="7"/>
  <c r="B103" i="7"/>
  <c r="A59" i="7"/>
  <c r="G64" i="7" l="1"/>
  <c r="D65" i="7"/>
  <c r="F65" i="7" s="1"/>
  <c r="C66" i="7"/>
  <c r="B104" i="7"/>
  <c r="A60" i="7"/>
  <c r="G65" i="7" l="1"/>
  <c r="D66" i="7"/>
  <c r="F66" i="7" s="1"/>
  <c r="C67" i="7"/>
  <c r="B105" i="7"/>
  <c r="A61" i="7"/>
  <c r="G66" i="7" l="1"/>
  <c r="D67" i="7"/>
  <c r="F67" i="7" s="1"/>
  <c r="C68" i="7"/>
  <c r="B106" i="7"/>
  <c r="A62" i="7"/>
  <c r="G67" i="7" l="1"/>
  <c r="D68" i="7"/>
  <c r="F68" i="7" s="1"/>
  <c r="C69" i="7"/>
  <c r="B107" i="7"/>
  <c r="A63" i="7"/>
  <c r="G68" i="7" l="1"/>
  <c r="D69" i="7"/>
  <c r="F69" i="7" s="1"/>
  <c r="C70" i="7"/>
  <c r="B108" i="7"/>
  <c r="A64" i="7"/>
  <c r="G69" i="7" l="1"/>
  <c r="D70" i="7"/>
  <c r="F70" i="7" s="1"/>
  <c r="C71" i="7"/>
  <c r="B109" i="7"/>
  <c r="A65" i="7"/>
  <c r="G70" i="7" l="1"/>
  <c r="D71" i="7"/>
  <c r="F71" i="7" s="1"/>
  <c r="C72" i="7"/>
  <c r="B110" i="7"/>
  <c r="A66" i="7"/>
  <c r="G71" i="7" l="1"/>
  <c r="D72" i="7"/>
  <c r="F72" i="7" s="1"/>
  <c r="C73" i="7"/>
  <c r="B111" i="7"/>
  <c r="A67" i="7"/>
  <c r="G72" i="7" l="1"/>
  <c r="D73" i="7"/>
  <c r="F73" i="7" s="1"/>
  <c r="C74" i="7"/>
  <c r="B112" i="7"/>
  <c r="A68" i="7"/>
  <c r="G73" i="7" l="1"/>
  <c r="D74" i="7"/>
  <c r="F74" i="7" s="1"/>
  <c r="C75" i="7"/>
  <c r="B113" i="7"/>
  <c r="A69" i="7"/>
  <c r="G74" i="7" l="1"/>
  <c r="D75" i="7"/>
  <c r="F75" i="7" s="1"/>
  <c r="C76" i="7"/>
  <c r="B114" i="7"/>
  <c r="A70" i="7"/>
  <c r="G75" i="7" l="1"/>
  <c r="D76" i="7"/>
  <c r="F76" i="7" s="1"/>
  <c r="C77" i="7"/>
  <c r="B115" i="7"/>
  <c r="A71" i="7"/>
  <c r="G76" i="7" l="1"/>
  <c r="D77" i="7"/>
  <c r="F77" i="7" s="1"/>
  <c r="C78" i="7"/>
  <c r="B116" i="7"/>
  <c r="A72" i="7"/>
  <c r="G77" i="7" l="1"/>
  <c r="D78" i="7"/>
  <c r="F78" i="7" s="1"/>
  <c r="C79" i="7"/>
  <c r="B117" i="7"/>
  <c r="A73" i="7"/>
  <c r="G78" i="7" l="1"/>
  <c r="D79" i="7"/>
  <c r="F79" i="7" s="1"/>
  <c r="C80" i="7"/>
  <c r="B118" i="7"/>
  <c r="A74" i="7"/>
  <c r="G79" i="7" l="1"/>
  <c r="D80" i="7"/>
  <c r="F80" i="7" s="1"/>
  <c r="C81" i="7"/>
  <c r="B119" i="7"/>
  <c r="A75" i="7"/>
  <c r="G80" i="7" l="1"/>
  <c r="D81" i="7"/>
  <c r="F81" i="7" s="1"/>
  <c r="C82" i="7"/>
  <c r="B120" i="7"/>
  <c r="A76" i="7"/>
  <c r="G81" i="7" l="1"/>
  <c r="D82" i="7"/>
  <c r="F82" i="7" s="1"/>
  <c r="C83" i="7"/>
  <c r="B121" i="7"/>
  <c r="A77" i="7"/>
  <c r="G82" i="7" l="1"/>
  <c r="D83" i="7"/>
  <c r="F83" i="7" s="1"/>
  <c r="C84" i="7"/>
  <c r="B122" i="7"/>
  <c r="A78" i="7"/>
  <c r="G83" i="7" l="1"/>
  <c r="D84" i="7"/>
  <c r="F84" i="7" s="1"/>
  <c r="C85" i="7"/>
  <c r="B123" i="7"/>
  <c r="A79" i="7"/>
  <c r="G84" i="7" l="1"/>
  <c r="D85" i="7"/>
  <c r="F85" i="7" s="1"/>
  <c r="C86" i="7"/>
  <c r="B124" i="7"/>
  <c r="A80" i="7"/>
  <c r="G85" i="7" l="1"/>
  <c r="D86" i="7"/>
  <c r="F86" i="7" s="1"/>
  <c r="C87" i="7"/>
  <c r="B125" i="7"/>
  <c r="A81" i="7"/>
  <c r="G86" i="7" l="1"/>
  <c r="D87" i="7"/>
  <c r="F87" i="7" s="1"/>
  <c r="C88" i="7"/>
  <c r="B126" i="7"/>
  <c r="A82" i="7"/>
  <c r="G87" i="7" l="1"/>
  <c r="D88" i="7"/>
  <c r="F88" i="7" s="1"/>
  <c r="C89" i="7"/>
  <c r="B127" i="7"/>
  <c r="A83" i="7"/>
  <c r="G88" i="7" l="1"/>
  <c r="D89" i="7"/>
  <c r="F89" i="7" s="1"/>
  <c r="C90" i="7"/>
  <c r="B128" i="7"/>
  <c r="A84" i="7"/>
  <c r="G89" i="7" l="1"/>
  <c r="D90" i="7"/>
  <c r="F90" i="7" s="1"/>
  <c r="C91" i="7"/>
  <c r="B129" i="7"/>
  <c r="A85" i="7"/>
  <c r="G90" i="7" l="1"/>
  <c r="D91" i="7"/>
  <c r="F91" i="7" s="1"/>
  <c r="C92" i="7"/>
  <c r="B130" i="7"/>
  <c r="A86" i="7"/>
  <c r="G91" i="7" l="1"/>
  <c r="D92" i="7"/>
  <c r="F92" i="7" s="1"/>
  <c r="C93" i="7"/>
  <c r="B131" i="7"/>
  <c r="A87" i="7"/>
  <c r="G92" i="7" l="1"/>
  <c r="D93" i="7"/>
  <c r="F93" i="7" s="1"/>
  <c r="C94" i="7"/>
  <c r="B132" i="7"/>
  <c r="A88" i="7"/>
  <c r="G93" i="7" l="1"/>
  <c r="D94" i="7"/>
  <c r="F94" i="7" s="1"/>
  <c r="C95" i="7"/>
  <c r="B133" i="7"/>
  <c r="A89" i="7"/>
  <c r="G94" i="7" l="1"/>
  <c r="D95" i="7"/>
  <c r="F95" i="7" s="1"/>
  <c r="C96" i="7"/>
  <c r="B134" i="7"/>
  <c r="A90" i="7"/>
  <c r="G95" i="7" l="1"/>
  <c r="D96" i="7"/>
  <c r="F96" i="7" s="1"/>
  <c r="C97" i="7"/>
  <c r="B135" i="7"/>
  <c r="A91" i="7"/>
  <c r="G96" i="7" l="1"/>
  <c r="D97" i="7"/>
  <c r="F97" i="7" s="1"/>
  <c r="C98" i="7"/>
  <c r="B136" i="7"/>
  <c r="A92" i="7"/>
  <c r="G97" i="7" l="1"/>
  <c r="D98" i="7"/>
  <c r="F98" i="7" s="1"/>
  <c r="C99" i="7"/>
  <c r="B137" i="7"/>
  <c r="A93" i="7"/>
  <c r="G98" i="7" l="1"/>
  <c r="D99" i="7"/>
  <c r="F99" i="7" s="1"/>
  <c r="C100" i="7"/>
  <c r="B138" i="7"/>
  <c r="A94" i="7"/>
  <c r="G99" i="7" l="1"/>
  <c r="D100" i="7"/>
  <c r="F100" i="7" s="1"/>
  <c r="C101" i="7"/>
  <c r="B139" i="7"/>
  <c r="A95" i="7"/>
  <c r="G100" i="7" l="1"/>
  <c r="D101" i="7"/>
  <c r="F101" i="7" s="1"/>
  <c r="C102" i="7"/>
  <c r="B140" i="7"/>
  <c r="A96" i="7"/>
  <c r="G101" i="7" l="1"/>
  <c r="D102" i="7"/>
  <c r="F102" i="7" s="1"/>
  <c r="C103" i="7"/>
  <c r="B141" i="7"/>
  <c r="A97" i="7"/>
  <c r="G102" i="7" l="1"/>
  <c r="D103" i="7"/>
  <c r="F103" i="7" s="1"/>
  <c r="C104" i="7"/>
  <c r="B142" i="7"/>
  <c r="A98" i="7"/>
  <c r="G103" i="7" l="1"/>
  <c r="D104" i="7"/>
  <c r="F104" i="7" s="1"/>
  <c r="C105" i="7"/>
  <c r="B143" i="7"/>
  <c r="A99" i="7"/>
  <c r="G104" i="7" l="1"/>
  <c r="D105" i="7"/>
  <c r="F105" i="7" s="1"/>
  <c r="C106" i="7"/>
  <c r="B144" i="7"/>
  <c r="A100" i="7"/>
  <c r="G105" i="7" l="1"/>
  <c r="D106" i="7"/>
  <c r="F106" i="7" s="1"/>
  <c r="C107" i="7"/>
  <c r="B145" i="7"/>
  <c r="A101" i="7"/>
  <c r="G106" i="7" l="1"/>
  <c r="D107" i="7"/>
  <c r="F107" i="7" s="1"/>
  <c r="C108" i="7"/>
  <c r="B146" i="7"/>
  <c r="A102" i="7"/>
  <c r="G107" i="7" l="1"/>
  <c r="D108" i="7"/>
  <c r="F108" i="7" s="1"/>
  <c r="C109" i="7"/>
  <c r="B147" i="7"/>
  <c r="A103" i="7"/>
  <c r="G108" i="7" l="1"/>
  <c r="D109" i="7"/>
  <c r="F109" i="7" s="1"/>
  <c r="C110" i="7"/>
  <c r="B148" i="7"/>
  <c r="A104" i="7"/>
  <c r="G109" i="7" l="1"/>
  <c r="D110" i="7"/>
  <c r="F110" i="7" s="1"/>
  <c r="C111" i="7"/>
  <c r="B149" i="7"/>
  <c r="A105" i="7"/>
  <c r="G110" i="7" l="1"/>
  <c r="D111" i="7"/>
  <c r="F111" i="7" s="1"/>
  <c r="C112" i="7"/>
  <c r="B150" i="7"/>
  <c r="A106" i="7"/>
  <c r="G111" i="7" l="1"/>
  <c r="D112" i="7"/>
  <c r="F112" i="7" s="1"/>
  <c r="C113" i="7"/>
  <c r="B151" i="7"/>
  <c r="A107" i="7"/>
  <c r="G112" i="7" l="1"/>
  <c r="D113" i="7"/>
  <c r="F113" i="7" s="1"/>
  <c r="C114" i="7"/>
  <c r="B152" i="7"/>
  <c r="A108" i="7"/>
  <c r="G113" i="7" l="1"/>
  <c r="D114" i="7"/>
  <c r="F114" i="7" s="1"/>
  <c r="C115" i="7"/>
  <c r="B153" i="7"/>
  <c r="A109" i="7"/>
  <c r="G114" i="7" l="1"/>
  <c r="D115" i="7"/>
  <c r="F115" i="7" s="1"/>
  <c r="C116" i="7"/>
  <c r="B154" i="7"/>
  <c r="A110" i="7"/>
  <c r="G115" i="7" l="1"/>
  <c r="D116" i="7"/>
  <c r="F116" i="7" s="1"/>
  <c r="C117" i="7"/>
  <c r="B155" i="7"/>
  <c r="A111" i="7"/>
  <c r="G116" i="7" l="1"/>
  <c r="D117" i="7"/>
  <c r="F117" i="7" s="1"/>
  <c r="C118" i="7"/>
  <c r="B156" i="7"/>
  <c r="A112" i="7"/>
  <c r="G117" i="7" l="1"/>
  <c r="D118" i="7"/>
  <c r="F118" i="7" s="1"/>
  <c r="C119" i="7"/>
  <c r="B157" i="7"/>
  <c r="A113" i="7"/>
  <c r="G118" i="7" l="1"/>
  <c r="D119" i="7"/>
  <c r="F119" i="7" s="1"/>
  <c r="C120" i="7"/>
  <c r="B158" i="7"/>
  <c r="A114" i="7"/>
  <c r="G119" i="7" l="1"/>
  <c r="D120" i="7"/>
  <c r="F120" i="7" s="1"/>
  <c r="C121" i="7"/>
  <c r="B159" i="7"/>
  <c r="A115" i="7"/>
  <c r="G120" i="7" l="1"/>
  <c r="D121" i="7"/>
  <c r="F121" i="7" s="1"/>
  <c r="C122" i="7"/>
  <c r="B160" i="7"/>
  <c r="A116" i="7"/>
  <c r="G121" i="7" l="1"/>
  <c r="D122" i="7"/>
  <c r="F122" i="7" s="1"/>
  <c r="C123" i="7"/>
  <c r="B161" i="7"/>
  <c r="A117" i="7"/>
  <c r="G122" i="7" l="1"/>
  <c r="D123" i="7"/>
  <c r="F123" i="7" s="1"/>
  <c r="C124" i="7"/>
  <c r="B162" i="7"/>
  <c r="A118" i="7"/>
  <c r="G123" i="7" l="1"/>
  <c r="D124" i="7"/>
  <c r="F124" i="7" s="1"/>
  <c r="C125" i="7"/>
  <c r="B163" i="7"/>
  <c r="A119" i="7"/>
  <c r="G124" i="7" l="1"/>
  <c r="D125" i="7"/>
  <c r="F125" i="7" s="1"/>
  <c r="C126" i="7"/>
  <c r="B164" i="7"/>
  <c r="A120" i="7"/>
  <c r="G125" i="7" l="1"/>
  <c r="D126" i="7"/>
  <c r="F126" i="7" s="1"/>
  <c r="C127" i="7"/>
  <c r="B165" i="7"/>
  <c r="A121" i="7"/>
  <c r="G126" i="7" l="1"/>
  <c r="D127" i="7"/>
  <c r="F127" i="7" s="1"/>
  <c r="C128" i="7"/>
  <c r="B166" i="7"/>
  <c r="A122" i="7"/>
  <c r="G127" i="7" l="1"/>
  <c r="D128" i="7"/>
  <c r="F128" i="7" s="1"/>
  <c r="C129" i="7"/>
  <c r="B167" i="7"/>
  <c r="A123" i="7"/>
  <c r="G128" i="7" l="1"/>
  <c r="D129" i="7"/>
  <c r="F129" i="7" s="1"/>
  <c r="C130" i="7"/>
  <c r="B168" i="7"/>
  <c r="A124" i="7"/>
  <c r="G129" i="7" l="1"/>
  <c r="D130" i="7"/>
  <c r="F130" i="7" s="1"/>
  <c r="C131" i="7"/>
  <c r="B169" i="7"/>
  <c r="A125" i="7"/>
  <c r="G130" i="7" l="1"/>
  <c r="D131" i="7"/>
  <c r="F131" i="7" s="1"/>
  <c r="C132" i="7"/>
  <c r="B170" i="7"/>
  <c r="A126" i="7"/>
  <c r="G131" i="7" l="1"/>
  <c r="D132" i="7"/>
  <c r="F132" i="7" s="1"/>
  <c r="C133" i="7"/>
  <c r="B171" i="7"/>
  <c r="A127" i="7"/>
  <c r="G132" i="7" l="1"/>
  <c r="D133" i="7"/>
  <c r="F133" i="7" s="1"/>
  <c r="C134" i="7"/>
  <c r="B172" i="7"/>
  <c r="A128" i="7"/>
  <c r="G133" i="7" l="1"/>
  <c r="D134" i="7"/>
  <c r="F134" i="7" s="1"/>
  <c r="C135" i="7"/>
  <c r="B173" i="7"/>
  <c r="A129" i="7"/>
  <c r="G134" i="7" l="1"/>
  <c r="D135" i="7"/>
  <c r="F135" i="7" s="1"/>
  <c r="C136" i="7"/>
  <c r="B174" i="7"/>
  <c r="A130" i="7"/>
  <c r="G135" i="7" l="1"/>
  <c r="D136" i="7"/>
  <c r="F136" i="7" s="1"/>
  <c r="C137" i="7"/>
  <c r="B175" i="7"/>
  <c r="A131" i="7"/>
  <c r="G136" i="7" l="1"/>
  <c r="D137" i="7"/>
  <c r="F137" i="7" s="1"/>
  <c r="C138" i="7"/>
  <c r="B176" i="7"/>
  <c r="A132" i="7"/>
  <c r="G137" i="7" l="1"/>
  <c r="D138" i="7"/>
  <c r="F138" i="7" s="1"/>
  <c r="C139" i="7"/>
  <c r="B177" i="7"/>
  <c r="A133" i="7"/>
  <c r="G138" i="7" l="1"/>
  <c r="D139" i="7"/>
  <c r="F139" i="7" s="1"/>
  <c r="C140" i="7"/>
  <c r="B178" i="7"/>
  <c r="A134" i="7"/>
  <c r="G139" i="7" l="1"/>
  <c r="D140" i="7"/>
  <c r="F140" i="7" s="1"/>
  <c r="C141" i="7"/>
  <c r="B179" i="7"/>
  <c r="A135" i="7"/>
  <c r="G140" i="7" l="1"/>
  <c r="D141" i="7"/>
  <c r="F141" i="7" s="1"/>
  <c r="C142" i="7"/>
  <c r="B180" i="7"/>
  <c r="A136" i="7"/>
  <c r="G141" i="7" l="1"/>
  <c r="D142" i="7"/>
  <c r="F142" i="7" s="1"/>
  <c r="C143" i="7"/>
  <c r="B181" i="7"/>
  <c r="A137" i="7"/>
  <c r="G142" i="7" l="1"/>
  <c r="D143" i="7"/>
  <c r="F143" i="7" s="1"/>
  <c r="C144" i="7"/>
  <c r="B182" i="7"/>
  <c r="A138" i="7"/>
  <c r="G143" i="7" l="1"/>
  <c r="D144" i="7"/>
  <c r="F144" i="7" s="1"/>
  <c r="C145" i="7"/>
  <c r="B183" i="7"/>
  <c r="A139" i="7"/>
  <c r="G144" i="7" l="1"/>
  <c r="D145" i="7"/>
  <c r="F145" i="7" s="1"/>
  <c r="C146" i="7"/>
  <c r="B184" i="7"/>
  <c r="A140" i="7"/>
  <c r="G145" i="7" l="1"/>
  <c r="D146" i="7"/>
  <c r="F146" i="7" s="1"/>
  <c r="C147" i="7"/>
  <c r="B185" i="7"/>
  <c r="A141" i="7"/>
  <c r="G146" i="7" l="1"/>
  <c r="D147" i="7"/>
  <c r="F147" i="7" s="1"/>
  <c r="C148" i="7"/>
  <c r="B186" i="7"/>
  <c r="A142" i="7"/>
  <c r="G147" i="7" l="1"/>
  <c r="D148" i="7"/>
  <c r="F148" i="7" s="1"/>
  <c r="C149" i="7"/>
  <c r="B187" i="7"/>
  <c r="A143" i="7"/>
  <c r="G148" i="7" l="1"/>
  <c r="D149" i="7"/>
  <c r="F149" i="7" s="1"/>
  <c r="C150" i="7"/>
  <c r="B188" i="7"/>
  <c r="A144" i="7"/>
  <c r="G149" i="7" l="1"/>
  <c r="D150" i="7"/>
  <c r="F150" i="7" s="1"/>
  <c r="C151" i="7"/>
  <c r="B189" i="7"/>
  <c r="A145" i="7"/>
  <c r="G150" i="7" l="1"/>
  <c r="D151" i="7"/>
  <c r="F151" i="7" s="1"/>
  <c r="C152" i="7"/>
  <c r="B190" i="7"/>
  <c r="A146" i="7"/>
  <c r="G151" i="7" l="1"/>
  <c r="D152" i="7"/>
  <c r="F152" i="7" s="1"/>
  <c r="C153" i="7"/>
  <c r="B191" i="7"/>
  <c r="A147" i="7"/>
  <c r="G152" i="7" l="1"/>
  <c r="D153" i="7"/>
  <c r="F153" i="7" s="1"/>
  <c r="C154" i="7"/>
  <c r="B192" i="7"/>
  <c r="A148" i="7"/>
  <c r="G153" i="7" l="1"/>
  <c r="D154" i="7"/>
  <c r="F154" i="7" s="1"/>
  <c r="C155" i="7"/>
  <c r="B193" i="7"/>
  <c r="A149" i="7"/>
  <c r="G154" i="7" l="1"/>
  <c r="D155" i="7"/>
  <c r="F155" i="7" s="1"/>
  <c r="C156" i="7"/>
  <c r="B194" i="7"/>
  <c r="A150" i="7"/>
  <c r="G155" i="7" l="1"/>
  <c r="D156" i="7"/>
  <c r="F156" i="7" s="1"/>
  <c r="C157" i="7"/>
  <c r="B195" i="7"/>
  <c r="A151" i="7"/>
  <c r="G156" i="7" l="1"/>
  <c r="D157" i="7"/>
  <c r="F157" i="7" s="1"/>
  <c r="C158" i="7"/>
  <c r="B196" i="7"/>
  <c r="A152" i="7"/>
  <c r="G157" i="7" l="1"/>
  <c r="D158" i="7"/>
  <c r="F158" i="7" s="1"/>
  <c r="C159" i="7"/>
  <c r="B197" i="7"/>
  <c r="A153" i="7"/>
  <c r="G158" i="7" l="1"/>
  <c r="D159" i="7"/>
  <c r="F159" i="7" s="1"/>
  <c r="C160" i="7"/>
  <c r="B198" i="7"/>
  <c r="A154" i="7"/>
  <c r="G159" i="7" l="1"/>
  <c r="D160" i="7"/>
  <c r="F160" i="7" s="1"/>
  <c r="C161" i="7"/>
  <c r="B199" i="7"/>
  <c r="A155" i="7"/>
  <c r="G160" i="7" l="1"/>
  <c r="D161" i="7"/>
  <c r="F161" i="7" s="1"/>
  <c r="C162" i="7"/>
  <c r="B200" i="7"/>
  <c r="A156" i="7"/>
  <c r="G161" i="7" l="1"/>
  <c r="D162" i="7"/>
  <c r="F162" i="7" s="1"/>
  <c r="C163" i="7"/>
  <c r="B201" i="7"/>
  <c r="A157" i="7"/>
  <c r="G162" i="7" l="1"/>
  <c r="D163" i="7"/>
  <c r="F163" i="7" s="1"/>
  <c r="C164" i="7"/>
  <c r="B202" i="7"/>
  <c r="A158" i="7"/>
  <c r="G163" i="7" l="1"/>
  <c r="D164" i="7"/>
  <c r="F164" i="7" s="1"/>
  <c r="C165" i="7"/>
  <c r="B203" i="7"/>
  <c r="A159" i="7"/>
  <c r="G164" i="7" l="1"/>
  <c r="D165" i="7"/>
  <c r="F165" i="7" s="1"/>
  <c r="C166" i="7"/>
  <c r="B204" i="7"/>
  <c r="A160" i="7"/>
  <c r="G165" i="7" l="1"/>
  <c r="D166" i="7"/>
  <c r="F166" i="7" s="1"/>
  <c r="C167" i="7"/>
  <c r="B205" i="7"/>
  <c r="A161" i="7"/>
  <c r="G166" i="7" l="1"/>
  <c r="D167" i="7"/>
  <c r="F167" i="7" s="1"/>
  <c r="C168" i="7"/>
  <c r="B206" i="7"/>
  <c r="A162" i="7"/>
  <c r="G167" i="7" l="1"/>
  <c r="D168" i="7"/>
  <c r="F168" i="7" s="1"/>
  <c r="C169" i="7"/>
  <c r="B207" i="7"/>
  <c r="A163" i="7"/>
  <c r="G168" i="7" l="1"/>
  <c r="D169" i="7"/>
  <c r="F169" i="7" s="1"/>
  <c r="C170" i="7"/>
  <c r="B208" i="7"/>
  <c r="A164" i="7"/>
  <c r="G169" i="7" l="1"/>
  <c r="D170" i="7"/>
  <c r="F170" i="7" s="1"/>
  <c r="C171" i="7"/>
  <c r="B209" i="7"/>
  <c r="A165" i="7"/>
  <c r="G170" i="7" l="1"/>
  <c r="D171" i="7"/>
  <c r="F171" i="7" s="1"/>
  <c r="C172" i="7"/>
  <c r="B210" i="7"/>
  <c r="A166" i="7"/>
  <c r="G171" i="7" l="1"/>
  <c r="D172" i="7"/>
  <c r="F172" i="7" s="1"/>
  <c r="C173" i="7"/>
  <c r="B211" i="7"/>
  <c r="A167" i="7"/>
  <c r="G172" i="7" l="1"/>
  <c r="D173" i="7"/>
  <c r="F173" i="7" s="1"/>
  <c r="C174" i="7"/>
  <c r="B212" i="7"/>
  <c r="A168" i="7"/>
  <c r="G173" i="7" l="1"/>
  <c r="D174" i="7"/>
  <c r="F174" i="7" s="1"/>
  <c r="C175" i="7"/>
  <c r="B213" i="7"/>
  <c r="A169" i="7"/>
  <c r="G174" i="7" l="1"/>
  <c r="D175" i="7"/>
  <c r="F175" i="7" s="1"/>
  <c r="C176" i="7"/>
  <c r="B214" i="7"/>
  <c r="A170" i="7"/>
  <c r="G175" i="7" l="1"/>
  <c r="B215" i="7"/>
  <c r="B216" i="7" s="1"/>
  <c r="B217" i="7" s="1"/>
  <c r="B218" i="7" s="1"/>
  <c r="B219" i="7" s="1"/>
  <c r="B220" i="7" s="1"/>
  <c r="B221" i="7" s="1"/>
  <c r="B222" i="7" s="1"/>
  <c r="B223" i="7" s="1"/>
  <c r="B224" i="7" s="1"/>
  <c r="B225" i="7" s="1"/>
  <c r="B226" i="7" s="1"/>
  <c r="B227" i="7" s="1"/>
  <c r="B228" i="7" s="1"/>
  <c r="B229" i="7" s="1"/>
  <c r="B230" i="7" s="1"/>
  <c r="B231" i="7" s="1"/>
  <c r="B232" i="7" s="1"/>
  <c r="B233" i="7" s="1"/>
  <c r="B234" i="7" s="1"/>
  <c r="B235" i="7" s="1"/>
  <c r="B236" i="7" s="1"/>
  <c r="B237" i="7" s="1"/>
  <c r="B238" i="7" s="1"/>
  <c r="B239" i="7" s="1"/>
  <c r="B240" i="7" s="1"/>
  <c r="B241" i="7" s="1"/>
  <c r="B242" i="7" s="1"/>
  <c r="B243" i="7" s="1"/>
  <c r="B244" i="7" s="1"/>
  <c r="B245" i="7" s="1"/>
  <c r="B246" i="7" s="1"/>
  <c r="B247" i="7" s="1"/>
  <c r="B248" i="7" s="1"/>
  <c r="B249" i="7" s="1"/>
  <c r="B250" i="7" s="1"/>
  <c r="B251" i="7" s="1"/>
  <c r="B252" i="7" s="1"/>
  <c r="B253" i="7" s="1"/>
  <c r="B254" i="7" s="1"/>
  <c r="B255" i="7" s="1"/>
  <c r="B256" i="7" s="1"/>
  <c r="B257" i="7" s="1"/>
  <c r="B258" i="7" s="1"/>
  <c r="B259" i="7" s="1"/>
  <c r="B260" i="7" s="1"/>
  <c r="B261" i="7" s="1"/>
  <c r="B262" i="7" s="1"/>
  <c r="B263" i="7" s="1"/>
  <c r="B264" i="7" s="1"/>
  <c r="B265" i="7" s="1"/>
  <c r="B266" i="7" s="1"/>
  <c r="B267" i="7" s="1"/>
  <c r="B268" i="7" s="1"/>
  <c r="B269" i="7" s="1"/>
  <c r="B270" i="7" s="1"/>
  <c r="B271" i="7" s="1"/>
  <c r="B272" i="7" s="1"/>
  <c r="B273" i="7" s="1"/>
  <c r="B274" i="7" s="1"/>
  <c r="B275" i="7" s="1"/>
  <c r="B276" i="7" s="1"/>
  <c r="B277" i="7" s="1"/>
  <c r="B278" i="7" s="1"/>
  <c r="B279" i="7" s="1"/>
  <c r="B280" i="7" s="1"/>
  <c r="B281" i="7" s="1"/>
  <c r="B282" i="7" s="1"/>
  <c r="B283" i="7" s="1"/>
  <c r="B284" i="7" s="1"/>
  <c r="B285" i="7" s="1"/>
  <c r="B286" i="7" s="1"/>
  <c r="B287" i="7" s="1"/>
  <c r="B288" i="7" s="1"/>
  <c r="B289" i="7" s="1"/>
  <c r="B290" i="7" s="1"/>
  <c r="B291" i="7" s="1"/>
  <c r="B292" i="7" s="1"/>
  <c r="B293" i="7" s="1"/>
  <c r="B294" i="7" s="1"/>
  <c r="B295" i="7" s="1"/>
  <c r="B296" i="7" s="1"/>
  <c r="B297" i="7" s="1"/>
  <c r="B298" i="7" s="1"/>
  <c r="B299" i="7" s="1"/>
  <c r="B300" i="7" s="1"/>
  <c r="B301" i="7" s="1"/>
  <c r="B302" i="7" s="1"/>
  <c r="B303" i="7" s="1"/>
  <c r="B304" i="7" s="1"/>
  <c r="B305" i="7" s="1"/>
  <c r="B306" i="7" s="1"/>
  <c r="B307" i="7" s="1"/>
  <c r="B308" i="7" s="1"/>
  <c r="B309" i="7" s="1"/>
  <c r="B310" i="7" s="1"/>
  <c r="B311" i="7" s="1"/>
  <c r="B312" i="7" s="1"/>
  <c r="B313" i="7" s="1"/>
  <c r="B314" i="7" s="1"/>
  <c r="B315" i="7" s="1"/>
  <c r="B316" i="7" s="1"/>
  <c r="B317" i="7" s="1"/>
  <c r="B318" i="7" s="1"/>
  <c r="B319" i="7" s="1"/>
  <c r="B320" i="7" s="1"/>
  <c r="B321" i="7" s="1"/>
  <c r="B322" i="7" s="1"/>
  <c r="B323" i="7" s="1"/>
  <c r="B324" i="7" s="1"/>
  <c r="B325" i="7" s="1"/>
  <c r="B326" i="7" s="1"/>
  <c r="B327" i="7" s="1"/>
  <c r="B328" i="7" s="1"/>
  <c r="B329" i="7" s="1"/>
  <c r="B330" i="7" s="1"/>
  <c r="B331" i="7" s="1"/>
  <c r="B332" i="7" s="1"/>
  <c r="B333" i="7" s="1"/>
  <c r="B334" i="7" s="1"/>
  <c r="B335" i="7" s="1"/>
  <c r="B336" i="7" s="1"/>
  <c r="B337" i="7" s="1"/>
  <c r="B338" i="7" s="1"/>
  <c r="B339" i="7" s="1"/>
  <c r="B340" i="7" s="1"/>
  <c r="B341" i="7" s="1"/>
  <c r="B342" i="7" s="1"/>
  <c r="B343" i="7" s="1"/>
  <c r="B344" i="7" s="1"/>
  <c r="B345" i="7" s="1"/>
  <c r="B346" i="7" s="1"/>
  <c r="B347" i="7" s="1"/>
  <c r="B348" i="7" s="1"/>
  <c r="B349" i="7" s="1"/>
  <c r="B350" i="7" s="1"/>
  <c r="B351" i="7" s="1"/>
  <c r="B352" i="7" s="1"/>
  <c r="B353" i="7" s="1"/>
  <c r="B354" i="7" s="1"/>
  <c r="B355" i="7" s="1"/>
  <c r="B356" i="7" s="1"/>
  <c r="B357" i="7" s="1"/>
  <c r="B358" i="7" s="1"/>
  <c r="B359" i="7" s="1"/>
  <c r="B360" i="7" s="1"/>
  <c r="B361" i="7" s="1"/>
  <c r="B362" i="7" s="1"/>
  <c r="B363" i="7" s="1"/>
  <c r="B364" i="7" s="1"/>
  <c r="B365" i="7" s="1"/>
  <c r="B366" i="7" s="1"/>
  <c r="B367" i="7" s="1"/>
  <c r="B368" i="7" s="1"/>
  <c r="B369" i="7" s="1"/>
  <c r="B370" i="7" s="1"/>
  <c r="B371" i="7" s="1"/>
  <c r="B372" i="7" s="1"/>
  <c r="B373" i="7" s="1"/>
  <c r="B374" i="7" s="1"/>
  <c r="B375" i="7" s="1"/>
  <c r="B376" i="7" s="1"/>
  <c r="B377" i="7" s="1"/>
  <c r="B378" i="7" s="1"/>
  <c r="B379" i="7" s="1"/>
  <c r="B380" i="7" s="1"/>
  <c r="B381" i="7" s="1"/>
  <c r="B382" i="7" s="1"/>
  <c r="B383" i="7" s="1"/>
  <c r="B384" i="7" s="1"/>
  <c r="B385" i="7" s="1"/>
  <c r="B386" i="7" s="1"/>
  <c r="B387" i="7" s="1"/>
  <c r="B388" i="7" s="1"/>
  <c r="B389" i="7" s="1"/>
  <c r="B390" i="7" s="1"/>
  <c r="B391" i="7" s="1"/>
  <c r="B392" i="7" s="1"/>
  <c r="B393" i="7" s="1"/>
  <c r="B394" i="7" s="1"/>
  <c r="B395" i="7" s="1"/>
  <c r="B396" i="7" s="1"/>
  <c r="B397" i="7" s="1"/>
  <c r="B398" i="7" s="1"/>
  <c r="B399" i="7" s="1"/>
  <c r="B400" i="7" s="1"/>
  <c r="B401" i="7" s="1"/>
  <c r="B402" i="7" s="1"/>
  <c r="B403" i="7" s="1"/>
  <c r="B404" i="7" s="1"/>
  <c r="B405" i="7" s="1"/>
  <c r="B406" i="7" s="1"/>
  <c r="B407" i="7" s="1"/>
  <c r="B408" i="7" s="1"/>
  <c r="B409" i="7" s="1"/>
  <c r="B410" i="7" s="1"/>
  <c r="B411" i="7" s="1"/>
  <c r="B412" i="7" s="1"/>
  <c r="B413" i="7" s="1"/>
  <c r="B414" i="7" s="1"/>
  <c r="B415" i="7" s="1"/>
  <c r="B416" i="7" s="1"/>
  <c r="B417" i="7" s="1"/>
  <c r="B418" i="7" s="1"/>
  <c r="D176" i="7"/>
  <c r="F176" i="7" s="1"/>
  <c r="C177" i="7"/>
  <c r="A171" i="7"/>
  <c r="G176" i="7" l="1"/>
  <c r="D177" i="7"/>
  <c r="F177" i="7" s="1"/>
  <c r="C178" i="7"/>
  <c r="A172" i="7"/>
  <c r="G177" i="7" l="1"/>
  <c r="D178" i="7"/>
  <c r="F178" i="7" s="1"/>
  <c r="C179" i="7"/>
  <c r="A173" i="7"/>
  <c r="G178" i="7" l="1"/>
  <c r="D179" i="7"/>
  <c r="F179" i="7" s="1"/>
  <c r="C180" i="7"/>
  <c r="A174" i="7"/>
  <c r="G179" i="7" l="1"/>
  <c r="D180" i="7"/>
  <c r="F180" i="7" s="1"/>
  <c r="C181" i="7"/>
  <c r="A175" i="7"/>
  <c r="G180" i="7" l="1"/>
  <c r="D181" i="7"/>
  <c r="F181" i="7" s="1"/>
  <c r="C182" i="7"/>
  <c r="A176" i="7"/>
  <c r="G181" i="7" l="1"/>
  <c r="D182" i="7"/>
  <c r="F182" i="7" s="1"/>
  <c r="C183" i="7"/>
  <c r="A177" i="7"/>
  <c r="G182" i="7" l="1"/>
  <c r="D183" i="7"/>
  <c r="F183" i="7" s="1"/>
  <c r="C184" i="7"/>
  <c r="A178" i="7"/>
  <c r="G183" i="7" l="1"/>
  <c r="D184" i="7"/>
  <c r="F184" i="7" s="1"/>
  <c r="C185" i="7"/>
  <c r="A179" i="7"/>
  <c r="G184" i="7" l="1"/>
  <c r="D185" i="7"/>
  <c r="F185" i="7" s="1"/>
  <c r="C186" i="7"/>
  <c r="A180" i="7"/>
  <c r="G185" i="7" l="1"/>
  <c r="D186" i="7"/>
  <c r="F186" i="7" s="1"/>
  <c r="C187" i="7"/>
  <c r="A181" i="7"/>
  <c r="G186" i="7" l="1"/>
  <c r="D187" i="7"/>
  <c r="F187" i="7" s="1"/>
  <c r="C188" i="7"/>
  <c r="A182" i="7"/>
  <c r="G187" i="7" l="1"/>
  <c r="D188" i="7"/>
  <c r="F188" i="7" s="1"/>
  <c r="C189" i="7"/>
  <c r="A183" i="7"/>
  <c r="G188" i="7" l="1"/>
  <c r="D189" i="7"/>
  <c r="F189" i="7" s="1"/>
  <c r="C190" i="7"/>
  <c r="A184" i="7"/>
  <c r="G189" i="7" l="1"/>
  <c r="D190" i="7"/>
  <c r="F190" i="7" s="1"/>
  <c r="C191" i="7"/>
  <c r="A185" i="7"/>
  <c r="G190" i="7" l="1"/>
  <c r="D191" i="7"/>
  <c r="F191" i="7" s="1"/>
  <c r="C192" i="7"/>
  <c r="A186" i="7"/>
  <c r="G191" i="7" l="1"/>
  <c r="D192" i="7"/>
  <c r="F192" i="7" s="1"/>
  <c r="C193" i="7"/>
  <c r="A187" i="7"/>
  <c r="G192" i="7" l="1"/>
  <c r="D193" i="7"/>
  <c r="F193" i="7" s="1"/>
  <c r="C194" i="7"/>
  <c r="A188" i="7"/>
  <c r="G193" i="7" l="1"/>
  <c r="D194" i="7"/>
  <c r="F194" i="7" s="1"/>
  <c r="C195" i="7"/>
  <c r="A189" i="7"/>
  <c r="G194" i="7" l="1"/>
  <c r="D195" i="7"/>
  <c r="F195" i="7" s="1"/>
  <c r="C196" i="7"/>
  <c r="A190" i="7"/>
  <c r="G195" i="7" l="1"/>
  <c r="D196" i="7"/>
  <c r="F196" i="7" s="1"/>
  <c r="C197" i="7"/>
  <c r="A191" i="7"/>
  <c r="G196" i="7" l="1"/>
  <c r="D197" i="7"/>
  <c r="F197" i="7" s="1"/>
  <c r="C198" i="7"/>
  <c r="A192" i="7"/>
  <c r="G197" i="7" l="1"/>
  <c r="D198" i="7"/>
  <c r="F198" i="7" s="1"/>
  <c r="C199" i="7"/>
  <c r="A193" i="7"/>
  <c r="G198" i="7" l="1"/>
  <c r="D199" i="7"/>
  <c r="F199" i="7" s="1"/>
  <c r="C200" i="7"/>
  <c r="A194" i="7"/>
  <c r="G199" i="7" l="1"/>
  <c r="D200" i="7"/>
  <c r="F200" i="7" s="1"/>
  <c r="C201" i="7"/>
  <c r="A195" i="7"/>
  <c r="G200" i="7" l="1"/>
  <c r="D201" i="7"/>
  <c r="F201" i="7" s="1"/>
  <c r="C202" i="7"/>
  <c r="A196" i="7"/>
  <c r="G201" i="7" l="1"/>
  <c r="D202" i="7"/>
  <c r="F202" i="7" s="1"/>
  <c r="C203" i="7"/>
  <c r="A197" i="7"/>
  <c r="G202" i="7" l="1"/>
  <c r="D203" i="7"/>
  <c r="F203" i="7" s="1"/>
  <c r="C204" i="7"/>
  <c r="A198" i="7"/>
  <c r="G203" i="7" l="1"/>
  <c r="D204" i="7"/>
  <c r="F204" i="7" s="1"/>
  <c r="C205" i="7"/>
  <c r="A199" i="7"/>
  <c r="G204" i="7" l="1"/>
  <c r="D205" i="7"/>
  <c r="F205" i="7" s="1"/>
  <c r="C206" i="7"/>
  <c r="A200" i="7"/>
  <c r="G205" i="7" l="1"/>
  <c r="D206" i="7"/>
  <c r="F206" i="7" s="1"/>
  <c r="C207" i="7"/>
  <c r="A201" i="7"/>
  <c r="G206" i="7" l="1"/>
  <c r="D207" i="7"/>
  <c r="F207" i="7" s="1"/>
  <c r="C208" i="7"/>
  <c r="A202" i="7"/>
  <c r="G207" i="7" l="1"/>
  <c r="D208" i="7"/>
  <c r="F208" i="7" s="1"/>
  <c r="C209" i="7"/>
  <c r="A203" i="7"/>
  <c r="G208" i="7" l="1"/>
  <c r="D209" i="7"/>
  <c r="F209" i="7" s="1"/>
  <c r="C210" i="7"/>
  <c r="A204" i="7"/>
  <c r="G209" i="7" l="1"/>
  <c r="D210" i="7"/>
  <c r="F210" i="7" s="1"/>
  <c r="C211" i="7"/>
  <c r="A205" i="7"/>
  <c r="G210" i="7" l="1"/>
  <c r="D211" i="7"/>
  <c r="F211" i="7" s="1"/>
  <c r="C212" i="7"/>
  <c r="A206" i="7"/>
  <c r="G211" i="7" l="1"/>
  <c r="D212" i="7"/>
  <c r="F212" i="7" s="1"/>
  <c r="C213" i="7"/>
  <c r="A207" i="7"/>
  <c r="G212" i="7" l="1"/>
  <c r="D213" i="7"/>
  <c r="F213" i="7" s="1"/>
  <c r="C214" i="7"/>
  <c r="A208" i="7"/>
  <c r="G213" i="7" l="1"/>
  <c r="C215" i="7"/>
  <c r="D214" i="7"/>
  <c r="F214" i="7" s="1"/>
  <c r="A209" i="7"/>
  <c r="G214" i="7" l="1"/>
  <c r="C216" i="7"/>
  <c r="D215" i="7"/>
  <c r="F215" i="7" s="1"/>
  <c r="A210" i="7"/>
  <c r="G215" i="7" l="1"/>
  <c r="D216" i="7"/>
  <c r="F216" i="7" s="1"/>
  <c r="C217" i="7"/>
  <c r="A211" i="7"/>
  <c r="G216" i="7" l="1"/>
  <c r="D217" i="7"/>
  <c r="F217" i="7" s="1"/>
  <c r="C218" i="7"/>
  <c r="A212" i="7"/>
  <c r="G217" i="7" l="1"/>
  <c r="D218" i="7"/>
  <c r="F218" i="7" s="1"/>
  <c r="C219" i="7"/>
  <c r="A213" i="7"/>
  <c r="G218" i="7" l="1"/>
  <c r="C220" i="7"/>
  <c r="D219" i="7"/>
  <c r="F219" i="7" s="1"/>
  <c r="A214" i="7"/>
  <c r="A215" i="7" l="1"/>
  <c r="G219" i="7"/>
  <c r="D220" i="7"/>
  <c r="F220" i="7" s="1"/>
  <c r="C221" i="7"/>
  <c r="G220" i="7" l="1"/>
  <c r="A216" i="7"/>
  <c r="D221" i="7"/>
  <c r="F221" i="7" s="1"/>
  <c r="C222" i="7"/>
  <c r="G221" i="7" l="1"/>
  <c r="A217" i="7"/>
  <c r="D222" i="7"/>
  <c r="F222" i="7" s="1"/>
  <c r="C223" i="7"/>
  <c r="G222" i="7" l="1"/>
  <c r="A218" i="7"/>
  <c r="D223" i="7"/>
  <c r="F223" i="7" s="1"/>
  <c r="C224" i="7"/>
  <c r="G223" i="7" l="1"/>
  <c r="A219" i="7"/>
  <c r="D224" i="7"/>
  <c r="F224" i="7" s="1"/>
  <c r="C225" i="7"/>
  <c r="A220" i="7" l="1"/>
  <c r="G224" i="7"/>
  <c r="D225" i="7"/>
  <c r="F225" i="7" s="1"/>
  <c r="C226" i="7"/>
  <c r="A221" i="7" l="1"/>
  <c r="G225" i="7"/>
  <c r="D226" i="7"/>
  <c r="F226" i="7" s="1"/>
  <c r="C227" i="7"/>
  <c r="G226" i="7" l="1"/>
  <c r="A222" i="7"/>
  <c r="D227" i="7"/>
  <c r="F227" i="7" s="1"/>
  <c r="C228" i="7"/>
  <c r="G227" i="7" l="1"/>
  <c r="A223" i="7"/>
  <c r="D228" i="7"/>
  <c r="F228" i="7" s="1"/>
  <c r="C229" i="7"/>
  <c r="A224" i="7" l="1"/>
  <c r="G228" i="7"/>
  <c r="D229" i="7"/>
  <c r="F229" i="7" s="1"/>
  <c r="C230" i="7"/>
  <c r="A225" i="7" l="1"/>
  <c r="G229" i="7"/>
  <c r="D230" i="7"/>
  <c r="F230" i="7" s="1"/>
  <c r="C231" i="7"/>
  <c r="G230" i="7" l="1"/>
  <c r="A226" i="7"/>
  <c r="D231" i="7"/>
  <c r="F231" i="7" s="1"/>
  <c r="C232" i="7"/>
  <c r="A227" i="7" l="1"/>
  <c r="G231" i="7"/>
  <c r="C233" i="7"/>
  <c r="D232" i="7"/>
  <c r="F232" i="7" s="1"/>
  <c r="A228" i="7" l="1"/>
  <c r="G232" i="7"/>
  <c r="D233" i="7"/>
  <c r="F233" i="7" s="1"/>
  <c r="C234" i="7"/>
  <c r="G233" i="7" l="1"/>
  <c r="A229" i="7"/>
  <c r="D234" i="7"/>
  <c r="F234" i="7" s="1"/>
  <c r="C235" i="7"/>
  <c r="A230" i="7" l="1"/>
  <c r="G234" i="7"/>
  <c r="D235" i="7"/>
  <c r="F235" i="7" s="1"/>
  <c r="C236" i="7"/>
  <c r="A231" i="7" l="1"/>
  <c r="G235" i="7"/>
  <c r="C237" i="7"/>
  <c r="D236" i="7"/>
  <c r="F236" i="7" s="1"/>
  <c r="A232" i="7" l="1"/>
  <c r="G236" i="7"/>
  <c r="D237" i="7"/>
  <c r="F237" i="7" s="1"/>
  <c r="C238" i="7"/>
  <c r="G237" i="7" l="1"/>
  <c r="A233" i="7"/>
  <c r="D238" i="7"/>
  <c r="F238" i="7" s="1"/>
  <c r="C239" i="7"/>
  <c r="G238" i="7" l="1"/>
  <c r="A234" i="7"/>
  <c r="D239" i="7"/>
  <c r="F239" i="7" s="1"/>
  <c r="C240" i="7"/>
  <c r="G239" i="7" l="1"/>
  <c r="A235" i="7"/>
  <c r="D240" i="7"/>
  <c r="F240" i="7" s="1"/>
  <c r="C241" i="7"/>
  <c r="G240" i="7" l="1"/>
  <c r="A236" i="7"/>
  <c r="D241" i="7"/>
  <c r="F241" i="7" s="1"/>
  <c r="C242" i="7"/>
  <c r="G241" i="7" l="1"/>
  <c r="A237" i="7"/>
  <c r="D242" i="7"/>
  <c r="F242" i="7" s="1"/>
  <c r="C243" i="7"/>
  <c r="G242" i="7" l="1"/>
  <c r="A238" i="7"/>
  <c r="C244" i="7"/>
  <c r="D243" i="7"/>
  <c r="F243" i="7" s="1"/>
  <c r="A239" i="7" l="1"/>
  <c r="G243" i="7"/>
  <c r="D244" i="7"/>
  <c r="F244" i="7" s="1"/>
  <c r="C245" i="7"/>
  <c r="G244" i="7" l="1"/>
  <c r="A240" i="7"/>
  <c r="C246" i="7"/>
  <c r="D245" i="7"/>
  <c r="F245" i="7" s="1"/>
  <c r="A241" i="7" l="1"/>
  <c r="G245" i="7"/>
  <c r="C247" i="7"/>
  <c r="D246" i="7"/>
  <c r="F246" i="7" s="1"/>
  <c r="A242" i="7" l="1"/>
  <c r="G246" i="7"/>
  <c r="C248" i="7"/>
  <c r="D247" i="7"/>
  <c r="F247" i="7" s="1"/>
  <c r="A243" i="7" l="1"/>
  <c r="G247" i="7"/>
  <c r="C249" i="7"/>
  <c r="D248" i="7"/>
  <c r="F248" i="7" s="1"/>
  <c r="A244" i="7" l="1"/>
  <c r="G248" i="7"/>
  <c r="D249" i="7"/>
  <c r="F249" i="7" s="1"/>
  <c r="C250" i="7"/>
  <c r="G249" i="7" l="1"/>
  <c r="A245" i="7"/>
  <c r="C251" i="7"/>
  <c r="D250" i="7"/>
  <c r="F250" i="7" s="1"/>
  <c r="A246" i="7" l="1"/>
  <c r="G250" i="7"/>
  <c r="D251" i="7"/>
  <c r="F251" i="7" s="1"/>
  <c r="C252" i="7"/>
  <c r="G251" i="7" l="1"/>
  <c r="A247" i="7"/>
  <c r="D252" i="7"/>
  <c r="F252" i="7" s="1"/>
  <c r="C253" i="7"/>
  <c r="G252" i="7" l="1"/>
  <c r="A248" i="7"/>
  <c r="D253" i="7"/>
  <c r="F253" i="7" s="1"/>
  <c r="C254" i="7"/>
  <c r="G253" i="7" l="1"/>
  <c r="A249" i="7"/>
  <c r="C255" i="7"/>
  <c r="D254" i="7"/>
  <c r="F254" i="7" s="1"/>
  <c r="A250" i="7" l="1"/>
  <c r="G254" i="7"/>
  <c r="D255" i="7"/>
  <c r="F255" i="7" s="1"/>
  <c r="C256" i="7"/>
  <c r="G255" i="7" l="1"/>
  <c r="A251" i="7"/>
  <c r="C257" i="7"/>
  <c r="D256" i="7"/>
  <c r="F256" i="7" s="1"/>
  <c r="A252" i="7" l="1"/>
  <c r="G256" i="7"/>
  <c r="C258" i="7"/>
  <c r="D257" i="7"/>
  <c r="F257" i="7" s="1"/>
  <c r="A253" i="7" l="1"/>
  <c r="G257" i="7"/>
  <c r="D258" i="7"/>
  <c r="F258" i="7" s="1"/>
  <c r="C259" i="7"/>
  <c r="G258" i="7" l="1"/>
  <c r="A254" i="7"/>
  <c r="D259" i="7"/>
  <c r="F259" i="7" s="1"/>
  <c r="C260" i="7"/>
  <c r="G259" i="7" l="1"/>
  <c r="A255" i="7"/>
  <c r="C261" i="7"/>
  <c r="D260" i="7"/>
  <c r="F260" i="7" s="1"/>
  <c r="A256" i="7" l="1"/>
  <c r="G260" i="7"/>
  <c r="D261" i="7"/>
  <c r="F261" i="7" s="1"/>
  <c r="C262" i="7"/>
  <c r="G261" i="7" l="1"/>
  <c r="A257" i="7"/>
  <c r="C263" i="7"/>
  <c r="D262" i="7"/>
  <c r="F262" i="7" s="1"/>
  <c r="A258" i="7" l="1"/>
  <c r="G262" i="7"/>
  <c r="D263" i="7"/>
  <c r="F263" i="7" s="1"/>
  <c r="C264" i="7"/>
  <c r="G263" i="7" l="1"/>
  <c r="A259" i="7"/>
  <c r="D264" i="7"/>
  <c r="F264" i="7" s="1"/>
  <c r="C265" i="7"/>
  <c r="A260" i="7" l="1"/>
  <c r="G264" i="7"/>
  <c r="C266" i="7"/>
  <c r="D265" i="7"/>
  <c r="F265" i="7" s="1"/>
  <c r="A261" i="7" l="1"/>
  <c r="G265" i="7"/>
  <c r="D266" i="7"/>
  <c r="F266" i="7" s="1"/>
  <c r="C267" i="7"/>
  <c r="G266" i="7" l="1"/>
  <c r="A262" i="7"/>
  <c r="D267" i="7"/>
  <c r="F267" i="7" s="1"/>
  <c r="C268" i="7"/>
  <c r="G267" i="7" l="1"/>
  <c r="A263" i="7"/>
  <c r="D268" i="7"/>
  <c r="F268" i="7" s="1"/>
  <c r="C269" i="7"/>
  <c r="G268" i="7" l="1"/>
  <c r="A264" i="7"/>
  <c r="D269" i="7"/>
  <c r="F269" i="7" s="1"/>
  <c r="C270" i="7"/>
  <c r="G269" i="7" l="1"/>
  <c r="A265" i="7"/>
  <c r="D270" i="7"/>
  <c r="F270" i="7" s="1"/>
  <c r="C271" i="7"/>
  <c r="A266" i="7" l="1"/>
  <c r="G270" i="7"/>
  <c r="D271" i="7"/>
  <c r="F271" i="7" s="1"/>
  <c r="C272" i="7"/>
  <c r="A267" i="7" l="1"/>
  <c r="G271" i="7"/>
  <c r="D272" i="7"/>
  <c r="F272" i="7" s="1"/>
  <c r="C273" i="7"/>
  <c r="G272" i="7" l="1"/>
  <c r="A268" i="7"/>
  <c r="D273" i="7"/>
  <c r="F273" i="7" s="1"/>
  <c r="C274" i="7"/>
  <c r="G273" i="7" l="1"/>
  <c r="A269" i="7"/>
  <c r="D274" i="7"/>
  <c r="F274" i="7" s="1"/>
  <c r="C275" i="7"/>
  <c r="G274" i="7" l="1"/>
  <c r="A270" i="7"/>
  <c r="D275" i="7"/>
  <c r="F275" i="7" s="1"/>
  <c r="C276" i="7"/>
  <c r="A271" i="7" l="1"/>
  <c r="G275" i="7"/>
  <c r="D276" i="7"/>
  <c r="F276" i="7" s="1"/>
  <c r="C277" i="7"/>
  <c r="A272" i="7" l="1"/>
  <c r="G276" i="7"/>
  <c r="D277" i="7"/>
  <c r="F277" i="7" s="1"/>
  <c r="C278" i="7"/>
  <c r="G277" i="7" l="1"/>
  <c r="A273" i="7"/>
  <c r="D278" i="7"/>
  <c r="F278" i="7" s="1"/>
  <c r="C279" i="7"/>
  <c r="G278" i="7" l="1"/>
  <c r="A274" i="7"/>
  <c r="D279" i="7"/>
  <c r="F279" i="7" s="1"/>
  <c r="C280" i="7"/>
  <c r="G279" i="7" l="1"/>
  <c r="A275" i="7"/>
  <c r="D280" i="7"/>
  <c r="F280" i="7" s="1"/>
  <c r="C281" i="7"/>
  <c r="G280" i="7" l="1"/>
  <c r="A276" i="7"/>
  <c r="D281" i="7"/>
  <c r="F281" i="7" s="1"/>
  <c r="C282" i="7"/>
  <c r="A277" i="7" l="1"/>
  <c r="G281" i="7"/>
  <c r="D282" i="7"/>
  <c r="F282" i="7" s="1"/>
  <c r="C283" i="7"/>
  <c r="A278" i="7" l="1"/>
  <c r="G282" i="7"/>
  <c r="D283" i="7"/>
  <c r="F283" i="7" s="1"/>
  <c r="C284" i="7"/>
  <c r="G283" i="7" l="1"/>
  <c r="A279" i="7"/>
  <c r="D284" i="7"/>
  <c r="F284" i="7" s="1"/>
  <c r="C285" i="7"/>
  <c r="G284" i="7" l="1"/>
  <c r="A280" i="7"/>
  <c r="D285" i="7"/>
  <c r="F285" i="7" s="1"/>
  <c r="C286" i="7"/>
  <c r="G285" i="7" l="1"/>
  <c r="A281" i="7"/>
  <c r="D286" i="7"/>
  <c r="F286" i="7" s="1"/>
  <c r="C287" i="7"/>
  <c r="G286" i="7" l="1"/>
  <c r="A282" i="7"/>
  <c r="D287" i="7"/>
  <c r="F287" i="7" s="1"/>
  <c r="C288" i="7"/>
  <c r="G287" i="7" l="1"/>
  <c r="A283" i="7"/>
  <c r="D288" i="7"/>
  <c r="F288" i="7" s="1"/>
  <c r="C289" i="7"/>
  <c r="G288" i="7" l="1"/>
  <c r="A284" i="7"/>
  <c r="D289" i="7"/>
  <c r="F289" i="7" s="1"/>
  <c r="C290" i="7"/>
  <c r="G289" i="7" l="1"/>
  <c r="A285" i="7"/>
  <c r="D290" i="7"/>
  <c r="F290" i="7" s="1"/>
  <c r="C291" i="7"/>
  <c r="G290" i="7" l="1"/>
  <c r="A286" i="7"/>
  <c r="D291" i="7"/>
  <c r="F291" i="7" s="1"/>
  <c r="C292" i="7"/>
  <c r="G291" i="7" l="1"/>
  <c r="A287" i="7"/>
  <c r="C293" i="7"/>
  <c r="D292" i="7"/>
  <c r="F292" i="7" s="1"/>
  <c r="A288" i="7" l="1"/>
  <c r="G292" i="7"/>
  <c r="C294" i="7"/>
  <c r="D293" i="7"/>
  <c r="F293" i="7" s="1"/>
  <c r="A289" i="7" l="1"/>
  <c r="G293" i="7"/>
  <c r="C295" i="7"/>
  <c r="D294" i="7"/>
  <c r="F294" i="7" s="1"/>
  <c r="A290" i="7" l="1"/>
  <c r="G294" i="7"/>
  <c r="C296" i="7"/>
  <c r="D295" i="7"/>
  <c r="F295" i="7" s="1"/>
  <c r="A291" i="7" l="1"/>
  <c r="G295" i="7"/>
  <c r="C297" i="7"/>
  <c r="D296" i="7"/>
  <c r="F296" i="7" s="1"/>
  <c r="A292" i="7" l="1"/>
  <c r="G296" i="7"/>
  <c r="C298" i="7"/>
  <c r="D297" i="7"/>
  <c r="F297" i="7" s="1"/>
  <c r="A293" i="7" l="1"/>
  <c r="G297" i="7"/>
  <c r="C299" i="7"/>
  <c r="D298" i="7"/>
  <c r="F298" i="7" s="1"/>
  <c r="A294" i="7" l="1"/>
  <c r="G298" i="7"/>
  <c r="C300" i="7"/>
  <c r="D299" i="7"/>
  <c r="F299" i="7" s="1"/>
  <c r="A295" i="7" l="1"/>
  <c r="G299" i="7"/>
  <c r="C301" i="7"/>
  <c r="D300" i="7"/>
  <c r="F300" i="7" s="1"/>
  <c r="A296" i="7" l="1"/>
  <c r="G300" i="7"/>
  <c r="C302" i="7"/>
  <c r="D301" i="7"/>
  <c r="F301" i="7" s="1"/>
  <c r="A297" i="7" l="1"/>
  <c r="G301" i="7"/>
  <c r="C303" i="7"/>
  <c r="D302" i="7"/>
  <c r="F302" i="7" s="1"/>
  <c r="A298" i="7" l="1"/>
  <c r="G302" i="7"/>
  <c r="C304" i="7"/>
  <c r="D303" i="7"/>
  <c r="F303" i="7" s="1"/>
  <c r="A299" i="7" l="1"/>
  <c r="G303" i="7"/>
  <c r="C305" i="7"/>
  <c r="D304" i="7"/>
  <c r="F304" i="7" s="1"/>
  <c r="A300" i="7" l="1"/>
  <c r="G304" i="7"/>
  <c r="C306" i="7"/>
  <c r="D305" i="7"/>
  <c r="F305" i="7" s="1"/>
  <c r="A301" i="7" l="1"/>
  <c r="G305" i="7"/>
  <c r="C307" i="7"/>
  <c r="D306" i="7"/>
  <c r="F306" i="7" s="1"/>
  <c r="A302" i="7" l="1"/>
  <c r="G306" i="7"/>
  <c r="C308" i="7"/>
  <c r="D307" i="7"/>
  <c r="F307" i="7" s="1"/>
  <c r="A303" i="7" l="1"/>
  <c r="G307" i="7"/>
  <c r="C309" i="7"/>
  <c r="D308" i="7"/>
  <c r="F308" i="7" s="1"/>
  <c r="A304" i="7" l="1"/>
  <c r="G308" i="7"/>
  <c r="C310" i="7"/>
  <c r="D309" i="7"/>
  <c r="F309" i="7" s="1"/>
  <c r="A305" i="7" l="1"/>
  <c r="G309" i="7"/>
  <c r="C311" i="7"/>
  <c r="D310" i="7"/>
  <c r="F310" i="7" s="1"/>
  <c r="A306" i="7" l="1"/>
  <c r="G310" i="7"/>
  <c r="C312" i="7"/>
  <c r="D311" i="7"/>
  <c r="F311" i="7" s="1"/>
  <c r="A307" i="7" l="1"/>
  <c r="G311" i="7"/>
  <c r="C313" i="7"/>
  <c r="D312" i="7"/>
  <c r="F312" i="7" s="1"/>
  <c r="A308" i="7" l="1"/>
  <c r="G312" i="7"/>
  <c r="C314" i="7"/>
  <c r="D313" i="7"/>
  <c r="F313" i="7" s="1"/>
  <c r="A309" i="7" l="1"/>
  <c r="G313" i="7"/>
  <c r="C315" i="7"/>
  <c r="D314" i="7"/>
  <c r="F314" i="7" s="1"/>
  <c r="A310" i="7" l="1"/>
  <c r="G314" i="7"/>
  <c r="C316" i="7"/>
  <c r="D315" i="7"/>
  <c r="F315" i="7" s="1"/>
  <c r="A311" i="7" l="1"/>
  <c r="G315" i="7"/>
  <c r="C317" i="7"/>
  <c r="D316" i="7"/>
  <c r="F316" i="7" s="1"/>
  <c r="A312" i="7" l="1"/>
  <c r="G316" i="7"/>
  <c r="C318" i="7"/>
  <c r="D317" i="7"/>
  <c r="F317" i="7" s="1"/>
  <c r="A313" i="7" l="1"/>
  <c r="G317" i="7"/>
  <c r="C319" i="7"/>
  <c r="D318" i="7"/>
  <c r="F318" i="7" s="1"/>
  <c r="A314" i="7" l="1"/>
  <c r="G318" i="7"/>
  <c r="C320" i="7"/>
  <c r="D319" i="7"/>
  <c r="F319" i="7" s="1"/>
  <c r="A315" i="7" l="1"/>
  <c r="G319" i="7"/>
  <c r="C321" i="7"/>
  <c r="D320" i="7"/>
  <c r="F320" i="7" s="1"/>
  <c r="A316" i="7" l="1"/>
  <c r="G320" i="7"/>
  <c r="C322" i="7"/>
  <c r="D321" i="7"/>
  <c r="F321" i="7" s="1"/>
  <c r="A317" i="7" l="1"/>
  <c r="G321" i="7"/>
  <c r="C323" i="7"/>
  <c r="D322" i="7"/>
  <c r="F322" i="7" s="1"/>
  <c r="A318" i="7" l="1"/>
  <c r="G322" i="7"/>
  <c r="C324" i="7"/>
  <c r="D323" i="7"/>
  <c r="F323" i="7" s="1"/>
  <c r="A319" i="7" l="1"/>
  <c r="G323" i="7"/>
  <c r="C325" i="7"/>
  <c r="D324" i="7"/>
  <c r="F324" i="7" s="1"/>
  <c r="A320" i="7" l="1"/>
  <c r="G324" i="7"/>
  <c r="C326" i="7"/>
  <c r="D325" i="7"/>
  <c r="F325" i="7" s="1"/>
  <c r="A321" i="7" l="1"/>
  <c r="G325" i="7"/>
  <c r="C327" i="7"/>
  <c r="D326" i="7"/>
  <c r="F326" i="7" s="1"/>
  <c r="A322" i="7" l="1"/>
  <c r="G326" i="7"/>
  <c r="C328" i="7"/>
  <c r="D327" i="7"/>
  <c r="F327" i="7" s="1"/>
  <c r="A323" i="7" l="1"/>
  <c r="G327" i="7"/>
  <c r="C329" i="7"/>
  <c r="D328" i="7"/>
  <c r="F328" i="7" s="1"/>
  <c r="A324" i="7" l="1"/>
  <c r="G328" i="7"/>
  <c r="C330" i="7"/>
  <c r="D329" i="7"/>
  <c r="F329" i="7" s="1"/>
  <c r="A325" i="7" l="1"/>
  <c r="G329" i="7"/>
  <c r="C331" i="7"/>
  <c r="D330" i="7"/>
  <c r="F330" i="7" s="1"/>
  <c r="A326" i="7" l="1"/>
  <c r="G330" i="7"/>
  <c r="C332" i="7"/>
  <c r="D331" i="7"/>
  <c r="F331" i="7" s="1"/>
  <c r="A327" i="7" l="1"/>
  <c r="G331" i="7"/>
  <c r="C333" i="7"/>
  <c r="D332" i="7"/>
  <c r="F332" i="7" s="1"/>
  <c r="A328" i="7" l="1"/>
  <c r="G332" i="7"/>
  <c r="C334" i="7"/>
  <c r="D333" i="7"/>
  <c r="F333" i="7" s="1"/>
  <c r="A329" i="7" l="1"/>
  <c r="G333" i="7"/>
  <c r="D334" i="7"/>
  <c r="F334" i="7" s="1"/>
  <c r="C335" i="7"/>
  <c r="G334" i="7" l="1"/>
  <c r="A330" i="7"/>
  <c r="C336" i="7"/>
  <c r="D335" i="7"/>
  <c r="F335" i="7" s="1"/>
  <c r="A331" i="7" l="1"/>
  <c r="G335" i="7"/>
  <c r="C337" i="7"/>
  <c r="D336" i="7"/>
  <c r="F336" i="7" s="1"/>
  <c r="A332" i="7" l="1"/>
  <c r="G336" i="7"/>
  <c r="C338" i="7"/>
  <c r="D337" i="7"/>
  <c r="F337" i="7" s="1"/>
  <c r="A333" i="7" l="1"/>
  <c r="G337" i="7"/>
  <c r="C339" i="7"/>
  <c r="D338" i="7"/>
  <c r="F338" i="7" s="1"/>
  <c r="A334" i="7" l="1"/>
  <c r="G338" i="7"/>
  <c r="C340" i="7"/>
  <c r="D339" i="7"/>
  <c r="F339" i="7" s="1"/>
  <c r="A335" i="7" l="1"/>
  <c r="G339" i="7"/>
  <c r="C341" i="7"/>
  <c r="D340" i="7"/>
  <c r="F340" i="7" s="1"/>
  <c r="A336" i="7" l="1"/>
  <c r="G340" i="7"/>
  <c r="C342" i="7"/>
  <c r="D341" i="7"/>
  <c r="F341" i="7" s="1"/>
  <c r="A337" i="7" l="1"/>
  <c r="G341" i="7"/>
  <c r="C343" i="7"/>
  <c r="D342" i="7"/>
  <c r="F342" i="7" s="1"/>
  <c r="A338" i="7" l="1"/>
  <c r="G342" i="7"/>
  <c r="C344" i="7"/>
  <c r="D343" i="7"/>
  <c r="F343" i="7" s="1"/>
  <c r="A339" i="7" l="1"/>
  <c r="G343" i="7"/>
  <c r="C345" i="7"/>
  <c r="D344" i="7"/>
  <c r="F344" i="7" s="1"/>
  <c r="A340" i="7" l="1"/>
  <c r="G344" i="7"/>
  <c r="C346" i="7"/>
  <c r="D345" i="7"/>
  <c r="F345" i="7" s="1"/>
  <c r="A341" i="7" l="1"/>
  <c r="G345" i="7"/>
  <c r="C347" i="7"/>
  <c r="D346" i="7"/>
  <c r="F346" i="7" s="1"/>
  <c r="A342" i="7" l="1"/>
  <c r="G346" i="7"/>
  <c r="C348" i="7"/>
  <c r="D347" i="7"/>
  <c r="F347" i="7" s="1"/>
  <c r="A343" i="7" l="1"/>
  <c r="G347" i="7"/>
  <c r="C349" i="7"/>
  <c r="D348" i="7"/>
  <c r="F348" i="7" s="1"/>
  <c r="A344" i="7" l="1"/>
  <c r="G348" i="7"/>
  <c r="C350" i="7"/>
  <c r="D349" i="7"/>
  <c r="F349" i="7" s="1"/>
  <c r="A345" i="7" l="1"/>
  <c r="G349" i="7"/>
  <c r="C351" i="7"/>
  <c r="D350" i="7"/>
  <c r="F350" i="7" s="1"/>
  <c r="A346" i="7" l="1"/>
  <c r="G350" i="7"/>
  <c r="C352" i="7"/>
  <c r="D351" i="7"/>
  <c r="F351" i="7" s="1"/>
  <c r="A347" i="7" l="1"/>
  <c r="G351" i="7"/>
  <c r="C353" i="7"/>
  <c r="D352" i="7"/>
  <c r="F352" i="7" s="1"/>
  <c r="A348" i="7" l="1"/>
  <c r="G352" i="7"/>
  <c r="C354" i="7"/>
  <c r="D353" i="7"/>
  <c r="F353" i="7" s="1"/>
  <c r="A349" i="7" l="1"/>
  <c r="G353" i="7"/>
  <c r="C355" i="7"/>
  <c r="D354" i="7"/>
  <c r="F354" i="7" s="1"/>
  <c r="A350" i="7" l="1"/>
  <c r="G354" i="7"/>
  <c r="C356" i="7"/>
  <c r="D355" i="7"/>
  <c r="F355" i="7" s="1"/>
  <c r="A351" i="7" l="1"/>
  <c r="G355" i="7"/>
  <c r="C357" i="7"/>
  <c r="D356" i="7"/>
  <c r="F356" i="7" s="1"/>
  <c r="A352" i="7" l="1"/>
  <c r="G356" i="7"/>
  <c r="C358" i="7"/>
  <c r="D357" i="7"/>
  <c r="F357" i="7" s="1"/>
  <c r="A353" i="7" l="1"/>
  <c r="G357" i="7"/>
  <c r="C359" i="7"/>
  <c r="D358" i="7"/>
  <c r="F358" i="7" s="1"/>
  <c r="G358" i="7" l="1"/>
  <c r="A354" i="7"/>
  <c r="C360" i="7"/>
  <c r="D359" i="7"/>
  <c r="F359" i="7" s="1"/>
  <c r="G359" i="7" l="1"/>
  <c r="A355" i="7"/>
  <c r="C361" i="7"/>
  <c r="D360" i="7"/>
  <c r="F360" i="7" s="1"/>
  <c r="G360" i="7" l="1"/>
  <c r="A356" i="7"/>
  <c r="C362" i="7"/>
  <c r="D361" i="7"/>
  <c r="F361" i="7" s="1"/>
  <c r="A357" i="7" l="1"/>
  <c r="G361" i="7"/>
  <c r="C363" i="7"/>
  <c r="D362" i="7"/>
  <c r="F362" i="7" s="1"/>
  <c r="A358" i="7" l="1"/>
  <c r="G362" i="7"/>
  <c r="C364" i="7"/>
  <c r="D363" i="7"/>
  <c r="F363" i="7" s="1"/>
  <c r="A359" i="7" l="1"/>
  <c r="G363" i="7"/>
  <c r="C365" i="7"/>
  <c r="D364" i="7"/>
  <c r="F364" i="7" s="1"/>
  <c r="A360" i="7" l="1"/>
  <c r="G364" i="7"/>
  <c r="C366" i="7"/>
  <c r="D365" i="7"/>
  <c r="F365" i="7" s="1"/>
  <c r="A361" i="7" l="1"/>
  <c r="G365" i="7"/>
  <c r="C367" i="7"/>
  <c r="D366" i="7"/>
  <c r="F366" i="7" s="1"/>
  <c r="A362" i="7" l="1"/>
  <c r="G366" i="7"/>
  <c r="C368" i="7"/>
  <c r="D367" i="7"/>
  <c r="F367" i="7" s="1"/>
  <c r="A363" i="7" l="1"/>
  <c r="G367" i="7"/>
  <c r="C369" i="7"/>
  <c r="D368" i="7"/>
  <c r="F368" i="7" s="1"/>
  <c r="A364" i="7" l="1"/>
  <c r="G368" i="7"/>
  <c r="C370" i="7"/>
  <c r="D369" i="7"/>
  <c r="F369" i="7" s="1"/>
  <c r="A365" i="7" l="1"/>
  <c r="G369" i="7"/>
  <c r="C371" i="7"/>
  <c r="D370" i="7"/>
  <c r="F370" i="7" s="1"/>
  <c r="A366" i="7" l="1"/>
  <c r="G370" i="7"/>
  <c r="C372" i="7"/>
  <c r="D371" i="7"/>
  <c r="F371" i="7" s="1"/>
  <c r="A367" i="7" l="1"/>
  <c r="G371" i="7"/>
  <c r="C373" i="7"/>
  <c r="D372" i="7"/>
  <c r="F372" i="7" s="1"/>
  <c r="A368" i="7" l="1"/>
  <c r="G372" i="7"/>
  <c r="C374" i="7"/>
  <c r="D373" i="7"/>
  <c r="F373" i="7" s="1"/>
  <c r="A369" i="7" l="1"/>
  <c r="G373" i="7"/>
  <c r="C375" i="7"/>
  <c r="D374" i="7"/>
  <c r="F374" i="7" s="1"/>
  <c r="A370" i="7" l="1"/>
  <c r="G374" i="7"/>
  <c r="C376" i="7"/>
  <c r="D375" i="7"/>
  <c r="F375" i="7" s="1"/>
  <c r="A371" i="7" l="1"/>
  <c r="G375" i="7"/>
  <c r="C377" i="7"/>
  <c r="D376" i="7"/>
  <c r="F376" i="7" s="1"/>
  <c r="A372" i="7" l="1"/>
  <c r="G376" i="7"/>
  <c r="C378" i="7"/>
  <c r="D377" i="7"/>
  <c r="F377" i="7" s="1"/>
  <c r="A373" i="7" l="1"/>
  <c r="G377" i="7"/>
  <c r="C379" i="7"/>
  <c r="D378" i="7"/>
  <c r="F378" i="7" s="1"/>
  <c r="A374" i="7" l="1"/>
  <c r="G378" i="7"/>
  <c r="C380" i="7"/>
  <c r="D379" i="7"/>
  <c r="F379" i="7" s="1"/>
  <c r="A375" i="7" l="1"/>
  <c r="G379" i="7"/>
  <c r="C381" i="7"/>
  <c r="D380" i="7"/>
  <c r="F380" i="7" s="1"/>
  <c r="A376" i="7" l="1"/>
  <c r="G380" i="7"/>
  <c r="C382" i="7"/>
  <c r="D381" i="7"/>
  <c r="F381" i="7" s="1"/>
  <c r="A377" i="7" l="1"/>
  <c r="G381" i="7"/>
  <c r="C383" i="7"/>
  <c r="D382" i="7"/>
  <c r="F382" i="7" s="1"/>
  <c r="A378" i="7" l="1"/>
  <c r="G382" i="7"/>
  <c r="C384" i="7"/>
  <c r="D383" i="7"/>
  <c r="F383" i="7" s="1"/>
  <c r="A379" i="7" l="1"/>
  <c r="G383" i="7"/>
  <c r="C385" i="7"/>
  <c r="D384" i="7"/>
  <c r="F384" i="7" s="1"/>
  <c r="A380" i="7" l="1"/>
  <c r="G384" i="7"/>
  <c r="C386" i="7"/>
  <c r="D385" i="7"/>
  <c r="F385" i="7" s="1"/>
  <c r="A381" i="7" l="1"/>
  <c r="G385" i="7"/>
  <c r="C387" i="7"/>
  <c r="D386" i="7"/>
  <c r="F386" i="7" s="1"/>
  <c r="A382" i="7" l="1"/>
  <c r="G386" i="7"/>
  <c r="C388" i="7"/>
  <c r="D387" i="7"/>
  <c r="F387" i="7" s="1"/>
  <c r="A383" i="7" l="1"/>
  <c r="G387" i="7"/>
  <c r="C389" i="7"/>
  <c r="D388" i="7"/>
  <c r="F388" i="7" s="1"/>
  <c r="A384" i="7" l="1"/>
  <c r="G388" i="7"/>
  <c r="C390" i="7"/>
  <c r="D389" i="7"/>
  <c r="F389" i="7" s="1"/>
  <c r="A385" i="7" l="1"/>
  <c r="G389" i="7"/>
  <c r="C391" i="7"/>
  <c r="D390" i="7"/>
  <c r="F390" i="7" s="1"/>
  <c r="A386" i="7" l="1"/>
  <c r="G390" i="7"/>
  <c r="C392" i="7"/>
  <c r="D391" i="7"/>
  <c r="F391" i="7" s="1"/>
  <c r="A387" i="7" l="1"/>
  <c r="G391" i="7"/>
  <c r="C393" i="7"/>
  <c r="D392" i="7"/>
  <c r="F392" i="7" s="1"/>
  <c r="A388" i="7" l="1"/>
  <c r="G392" i="7"/>
  <c r="C394" i="7"/>
  <c r="D393" i="7"/>
  <c r="F393" i="7" s="1"/>
  <c r="A389" i="7" l="1"/>
  <c r="G393" i="7"/>
  <c r="C395" i="7"/>
  <c r="D394" i="7"/>
  <c r="F394" i="7" s="1"/>
  <c r="A390" i="7" l="1"/>
  <c r="G394" i="7"/>
  <c r="C396" i="7"/>
  <c r="D395" i="7"/>
  <c r="F395" i="7" s="1"/>
  <c r="A391" i="7" l="1"/>
  <c r="G395" i="7"/>
  <c r="C397" i="7"/>
  <c r="D396" i="7"/>
  <c r="F396" i="7" s="1"/>
  <c r="A392" i="7" l="1"/>
  <c r="G396" i="7"/>
  <c r="C398" i="7"/>
  <c r="D397" i="7"/>
  <c r="F397" i="7" s="1"/>
  <c r="A393" i="7" l="1"/>
  <c r="G397" i="7"/>
  <c r="C399" i="7"/>
  <c r="D398" i="7"/>
  <c r="F398" i="7" s="1"/>
  <c r="A394" i="7" l="1"/>
  <c r="G398" i="7"/>
  <c r="C400" i="7"/>
  <c r="D399" i="7"/>
  <c r="F399" i="7" s="1"/>
  <c r="A395" i="7" l="1"/>
  <c r="G399" i="7"/>
  <c r="C401" i="7"/>
  <c r="D400" i="7"/>
  <c r="F400" i="7" s="1"/>
  <c r="A396" i="7" l="1"/>
  <c r="G400" i="7"/>
  <c r="C402" i="7"/>
  <c r="D401" i="7"/>
  <c r="F401" i="7" s="1"/>
  <c r="A397" i="7" l="1"/>
  <c r="G401" i="7"/>
  <c r="C403" i="7"/>
  <c r="D402" i="7"/>
  <c r="F402" i="7" s="1"/>
  <c r="A398" i="7" l="1"/>
  <c r="G402" i="7"/>
  <c r="C404" i="7"/>
  <c r="D403" i="7"/>
  <c r="F403" i="7" s="1"/>
  <c r="A399" i="7" l="1"/>
  <c r="G403" i="7"/>
  <c r="C405" i="7"/>
  <c r="D404" i="7"/>
  <c r="F404" i="7" s="1"/>
  <c r="A400" i="7" l="1"/>
  <c r="G404" i="7"/>
  <c r="C406" i="7"/>
  <c r="D405" i="7"/>
  <c r="F405" i="7" s="1"/>
  <c r="A401" i="7" l="1"/>
  <c r="G405" i="7"/>
  <c r="C407" i="7"/>
  <c r="D406" i="7"/>
  <c r="F406" i="7" s="1"/>
  <c r="A402" i="7" l="1"/>
  <c r="G406" i="7"/>
  <c r="C408" i="7"/>
  <c r="D407" i="7"/>
  <c r="F407" i="7" s="1"/>
  <c r="A403" i="7" l="1"/>
  <c r="G407" i="7"/>
  <c r="C409" i="7"/>
  <c r="D408" i="7"/>
  <c r="F408" i="7" s="1"/>
  <c r="A404" i="7" l="1"/>
  <c r="G408" i="7"/>
  <c r="C410" i="7"/>
  <c r="D409" i="7"/>
  <c r="F409" i="7" s="1"/>
  <c r="A405" i="7" l="1"/>
  <c r="G409" i="7"/>
  <c r="C411" i="7"/>
  <c r="D410" i="7"/>
  <c r="F410" i="7" s="1"/>
  <c r="A406" i="7" l="1"/>
  <c r="G410" i="7"/>
  <c r="C412" i="7"/>
  <c r="D411" i="7"/>
  <c r="F411" i="7" s="1"/>
  <c r="A407" i="7" l="1"/>
  <c r="G411" i="7"/>
  <c r="C413" i="7"/>
  <c r="D412" i="7"/>
  <c r="F412" i="7" s="1"/>
  <c r="A408" i="7" l="1"/>
  <c r="G412" i="7"/>
  <c r="C414" i="7"/>
  <c r="D413" i="7"/>
  <c r="F413" i="7" s="1"/>
  <c r="A409" i="7" l="1"/>
  <c r="G413" i="7"/>
  <c r="C415" i="7"/>
  <c r="D414" i="7"/>
  <c r="F414" i="7" s="1"/>
  <c r="A410" i="7" l="1"/>
  <c r="G414" i="7"/>
  <c r="C416" i="7"/>
  <c r="D415" i="7"/>
  <c r="F415" i="7" s="1"/>
  <c r="A411" i="7" l="1"/>
  <c r="G415" i="7"/>
  <c r="C417" i="7"/>
  <c r="D416" i="7"/>
  <c r="F416" i="7" s="1"/>
  <c r="A412" i="7" l="1"/>
  <c r="G416" i="7"/>
  <c r="C418" i="7"/>
  <c r="D418" i="7" s="1"/>
  <c r="F418" i="7" s="1"/>
  <c r="D417" i="7"/>
  <c r="F417" i="7" s="1"/>
  <c r="A413" i="7" l="1"/>
  <c r="G417" i="7"/>
  <c r="G418" i="7"/>
  <c r="A414" i="7" l="1"/>
  <c r="A415" i="7" l="1"/>
  <c r="A416" i="7" l="1"/>
  <c r="A417" i="7" l="1"/>
  <c r="A418" i="7" l="1"/>
</calcChain>
</file>

<file path=xl/comments1.xml><?xml version="1.0" encoding="utf-8"?>
<comments xmlns="http://schemas.openxmlformats.org/spreadsheetml/2006/main">
  <authors>
    <author>김범준</author>
  </authors>
  <commentList>
    <comment ref="A5" authorId="0" shapeId="0">
      <text>
        <r>
          <rPr>
            <b/>
            <sz val="11"/>
            <color indexed="81"/>
            <rFont val="돋움"/>
            <family val="3"/>
            <charset val="129"/>
          </rPr>
          <t>주행거리를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미터</t>
        </r>
        <r>
          <rPr>
            <b/>
            <sz val="11"/>
            <color indexed="81"/>
            <rFont val="Tahoma"/>
            <family val="2"/>
          </rPr>
          <t>(m)</t>
        </r>
        <r>
          <rPr>
            <b/>
            <sz val="11"/>
            <color indexed="81"/>
            <rFont val="돋움"/>
            <family val="3"/>
            <charset val="129"/>
          </rPr>
          <t>단위로</t>
        </r>
        <r>
          <rPr>
            <b/>
            <sz val="11"/>
            <color indexed="81"/>
            <rFont val="Tahoma"/>
            <family val="2"/>
          </rPr>
          <t xml:space="preserve">  </t>
        </r>
        <r>
          <rPr>
            <b/>
            <sz val="11"/>
            <color indexed="81"/>
            <rFont val="돋움"/>
            <family val="3"/>
            <charset val="129"/>
          </rPr>
          <t>입력해주세요</t>
        </r>
      </text>
    </comment>
  </commentList>
</comments>
</file>

<file path=xl/sharedStrings.xml><?xml version="1.0" encoding="utf-8"?>
<sst xmlns="http://schemas.openxmlformats.org/spreadsheetml/2006/main" count="11" uniqueCount="11">
  <si>
    <t>미터기 요금</t>
    <phoneticPr fontId="2" type="noConversion"/>
  </si>
  <si>
    <t>주행거리(m)</t>
    <phoneticPr fontId="2" type="noConversion"/>
  </si>
  <si>
    <t>기본요금</t>
    <phoneticPr fontId="2" type="noConversion"/>
  </si>
  <si>
    <t>주간요금</t>
    <phoneticPr fontId="2" type="noConversion"/>
  </si>
  <si>
    <t>심야요금</t>
    <phoneticPr fontId="2" type="noConversion"/>
  </si>
  <si>
    <t>주간미터기요금</t>
    <phoneticPr fontId="2" type="noConversion"/>
  </si>
  <si>
    <t>택시요금</t>
    <phoneticPr fontId="2" type="noConversion"/>
  </si>
  <si>
    <t>계</t>
    <phoneticPr fontId="2" type="noConversion"/>
  </si>
  <si>
    <t>60%
(복합할증)</t>
    <phoneticPr fontId="2" type="noConversion"/>
  </si>
  <si>
    <t>심야할증
(20%)포함</t>
    <phoneticPr fontId="2" type="noConversion"/>
  </si>
  <si>
    <t>※ 시간운임 별도(15km/h이하 주행시) : 33초당 100원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</si>
</sst>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indexed="81"/>
      <name val="돋움"/>
      <family val="3"/>
      <charset val="129"/>
    </font>
    <font>
      <b/>
      <sz val="11"/>
      <color indexed="81"/>
      <name val="Tahoma"/>
      <family val="2"/>
    </font>
    <font>
      <b/>
      <sz val="12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41" fontId="5" fillId="0" borderId="1" xfId="1" applyFont="1" applyFill="1" applyBorder="1" applyAlignment="1">
      <alignment horizontal="center" vertical="center" shrinkToFit="1"/>
    </xf>
    <xf numFmtId="41" fontId="3" fillId="0" borderId="0" xfId="1" applyFont="1" applyFill="1" applyAlignment="1">
      <alignment horizontal="center" vertical="center"/>
    </xf>
    <xf numFmtId="41" fontId="0" fillId="0" borderId="0" xfId="1" applyFont="1" applyFill="1" applyAlignment="1">
      <alignment horizontal="center" vertical="center"/>
    </xf>
    <xf numFmtId="41" fontId="0" fillId="0" borderId="1" xfId="1" applyFont="1" applyFill="1" applyBorder="1" applyAlignment="1">
      <alignment horizontal="center" vertical="center" shrinkToFit="1"/>
    </xf>
    <xf numFmtId="41" fontId="0" fillId="0" borderId="2" xfId="1" applyFont="1" applyFill="1" applyBorder="1" applyAlignment="1">
      <alignment horizontal="center" vertical="center" shrinkToFit="1"/>
    </xf>
    <xf numFmtId="41" fontId="6" fillId="2" borderId="2" xfId="1" applyFont="1" applyFill="1" applyBorder="1" applyAlignment="1">
      <alignment horizontal="center" vertical="center" shrinkToFit="1"/>
    </xf>
    <xf numFmtId="41" fontId="7" fillId="0" borderId="0" xfId="1" applyFont="1" applyFill="1" applyAlignment="1">
      <alignment horizontal="center" vertical="center"/>
    </xf>
    <xf numFmtId="41" fontId="6" fillId="0" borderId="2" xfId="1" applyFont="1" applyFill="1" applyBorder="1" applyAlignment="1">
      <alignment horizontal="center" vertical="center" shrinkToFit="1"/>
    </xf>
    <xf numFmtId="41" fontId="6" fillId="2" borderId="1" xfId="1" applyFont="1" applyFill="1" applyBorder="1" applyAlignment="1">
      <alignment horizontal="center" vertical="center" shrinkToFit="1"/>
    </xf>
    <xf numFmtId="41" fontId="4" fillId="0" borderId="0" xfId="1" applyFont="1" applyFill="1" applyBorder="1" applyAlignment="1">
      <alignment horizontal="center" vertical="center"/>
    </xf>
    <xf numFmtId="9" fontId="0" fillId="0" borderId="0" xfId="2" applyFont="1" applyFill="1" applyAlignment="1">
      <alignment horizontal="center" vertical="center"/>
    </xf>
    <xf numFmtId="9" fontId="0" fillId="0" borderId="6" xfId="1" applyNumberFormat="1" applyFont="1" applyFill="1" applyBorder="1" applyAlignment="1">
      <alignment horizontal="center" vertical="center" wrapText="1" shrinkToFit="1"/>
    </xf>
    <xf numFmtId="9" fontId="6" fillId="0" borderId="6" xfId="1" applyNumberFormat="1" applyFont="1" applyFill="1" applyBorder="1" applyAlignment="1">
      <alignment horizontal="center" vertical="center" shrinkToFit="1"/>
    </xf>
    <xf numFmtId="9" fontId="6" fillId="2" borderId="6" xfId="1" applyNumberFormat="1" applyFont="1" applyFill="1" applyBorder="1" applyAlignment="1">
      <alignment horizontal="center" vertical="center" shrinkToFit="1"/>
    </xf>
    <xf numFmtId="9" fontId="7" fillId="2" borderId="6" xfId="1" applyNumberFormat="1" applyFont="1" applyFill="1" applyBorder="1" applyAlignment="1">
      <alignment horizontal="center" vertical="center" shrinkToFit="1"/>
    </xf>
    <xf numFmtId="41" fontId="7" fillId="3" borderId="8" xfId="1" applyFont="1" applyFill="1" applyBorder="1" applyAlignment="1">
      <alignment horizontal="center" vertical="center"/>
    </xf>
    <xf numFmtId="41" fontId="7" fillId="0" borderId="9" xfId="1" applyFont="1" applyFill="1" applyBorder="1" applyAlignment="1">
      <alignment horizontal="center" vertical="center" shrinkToFit="1"/>
    </xf>
    <xf numFmtId="41" fontId="7" fillId="0" borderId="9" xfId="1" applyFont="1" applyFill="1" applyBorder="1" applyAlignment="1">
      <alignment horizontal="center" vertical="center" wrapText="1" shrinkToFit="1"/>
    </xf>
    <xf numFmtId="41" fontId="6" fillId="0" borderId="9" xfId="1" applyFont="1" applyFill="1" applyBorder="1" applyAlignment="1">
      <alignment horizontal="center" vertical="center"/>
    </xf>
    <xf numFmtId="41" fontId="6" fillId="2" borderId="9" xfId="1" applyFont="1" applyFill="1" applyBorder="1" applyAlignment="1">
      <alignment horizontal="center" vertical="center"/>
    </xf>
    <xf numFmtId="41" fontId="7" fillId="0" borderId="9" xfId="1" applyFont="1" applyFill="1" applyBorder="1" applyAlignment="1">
      <alignment horizontal="center" vertical="center"/>
    </xf>
    <xf numFmtId="41" fontId="6" fillId="2" borderId="10" xfId="1" applyFont="1" applyFill="1" applyBorder="1" applyAlignment="1">
      <alignment horizontal="center" vertical="center"/>
    </xf>
    <xf numFmtId="9" fontId="0" fillId="0" borderId="0" xfId="2" applyFont="1" applyFill="1" applyBorder="1" applyAlignment="1">
      <alignment horizontal="center" vertical="center"/>
    </xf>
    <xf numFmtId="41" fontId="10" fillId="0" borderId="0" xfId="1" applyFont="1" applyFill="1" applyBorder="1" applyAlignment="1">
      <alignment horizontal="left" vertical="center"/>
    </xf>
    <xf numFmtId="41" fontId="4" fillId="0" borderId="0" xfId="1" applyFont="1" applyFill="1" applyBorder="1" applyAlignment="1">
      <alignment horizontal="center" vertical="center"/>
    </xf>
    <xf numFmtId="41" fontId="0" fillId="0" borderId="3" xfId="1" applyFont="1" applyFill="1" applyBorder="1" applyAlignment="1">
      <alignment horizontal="center" vertical="center" shrinkToFit="1"/>
    </xf>
    <xf numFmtId="41" fontId="0" fillId="0" borderId="5" xfId="1" applyFont="1" applyFill="1" applyBorder="1" applyAlignment="1">
      <alignment horizontal="center" vertical="center" shrinkToFit="1"/>
    </xf>
    <xf numFmtId="41" fontId="0" fillId="0" borderId="6" xfId="1" applyFont="1" applyFill="1" applyBorder="1" applyAlignment="1">
      <alignment horizontal="center" vertical="center" shrinkToFit="1"/>
    </xf>
    <xf numFmtId="41" fontId="0" fillId="0" borderId="7" xfId="1" applyFont="1" applyFill="1" applyBorder="1" applyAlignment="1">
      <alignment horizontal="center" vertical="center" shrinkToFit="1"/>
    </xf>
    <xf numFmtId="41" fontId="0" fillId="0" borderId="4" xfId="1" applyFont="1" applyFill="1" applyBorder="1" applyAlignment="1">
      <alignment horizontal="center" vertical="center" shrinkToFit="1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18"/>
  <sheetViews>
    <sheetView tabSelected="1" workbookViewId="0">
      <pane ySplit="4" topLeftCell="A5" activePane="bottomLeft" state="frozen"/>
      <selection pane="bottomLeft" activeCell="B8" sqref="B8"/>
    </sheetView>
  </sheetViews>
  <sheetFormatPr defaultRowHeight="16.5" x14ac:dyDescent="0.3"/>
  <cols>
    <col min="1" max="1" width="11.5" style="3" customWidth="1"/>
    <col min="2" max="2" width="10.5" style="3" bestFit="1" customWidth="1"/>
    <col min="3" max="3" width="10.875" style="3" customWidth="1"/>
    <col min="4" max="4" width="11.125" style="3" customWidth="1"/>
    <col min="5" max="5" width="14.125" style="3" customWidth="1"/>
    <col min="6" max="6" width="11.75" style="3" customWidth="1"/>
    <col min="7" max="7" width="12.5" style="7" customWidth="1"/>
    <col min="8" max="16384" width="9" style="3"/>
  </cols>
  <sheetData>
    <row r="1" spans="1:10" ht="37.5" customHeight="1" x14ac:dyDescent="0.3">
      <c r="A1" s="25" t="s">
        <v>6</v>
      </c>
      <c r="B1" s="25"/>
      <c r="C1" s="25"/>
      <c r="D1" s="25"/>
      <c r="E1" s="25"/>
      <c r="F1" s="25"/>
      <c r="G1" s="25"/>
    </row>
    <row r="2" spans="1:10" ht="37.5" customHeight="1" x14ac:dyDescent="0.3">
      <c r="A2" s="24" t="s">
        <v>10</v>
      </c>
      <c r="B2" s="10"/>
      <c r="C2" s="10"/>
      <c r="D2" s="10"/>
      <c r="E2" s="10"/>
      <c r="F2" s="10"/>
      <c r="G2" s="10"/>
    </row>
    <row r="3" spans="1:10" ht="28.5" customHeight="1" x14ac:dyDescent="0.3">
      <c r="A3" s="28" t="s">
        <v>1</v>
      </c>
      <c r="B3" s="28" t="s">
        <v>2</v>
      </c>
      <c r="C3" s="26" t="s">
        <v>3</v>
      </c>
      <c r="D3" s="30"/>
      <c r="E3" s="27"/>
      <c r="F3" s="26" t="s">
        <v>4</v>
      </c>
      <c r="G3" s="27"/>
    </row>
    <row r="4" spans="1:10" ht="38.25" customHeight="1" thickBot="1" x14ac:dyDescent="0.35">
      <c r="A4" s="29"/>
      <c r="B4" s="29"/>
      <c r="C4" s="12" t="s">
        <v>8</v>
      </c>
      <c r="D4" s="13" t="s">
        <v>7</v>
      </c>
      <c r="E4" s="14" t="s">
        <v>5</v>
      </c>
      <c r="F4" s="12" t="s">
        <v>9</v>
      </c>
      <c r="G4" s="15" t="s">
        <v>0</v>
      </c>
    </row>
    <row r="5" spans="1:10" ht="38.25" customHeight="1" thickTop="1" thickBot="1" x14ac:dyDescent="0.35">
      <c r="A5" s="16">
        <v>4010</v>
      </c>
      <c r="B5" s="17">
        <f>IF(A5&lt;=2000,3300,3300+INT((A5-2000)/134)*100)</f>
        <v>4800</v>
      </c>
      <c r="C5" s="18">
        <f>IF(A5&lt;=3072,0,INT((A5-3072)/134)*60)</f>
        <v>420</v>
      </c>
      <c r="D5" s="19">
        <f>IF(A5&lt;=2000,3300,3300+INT((A5-2000)/134)*100)+IF(A5&lt;=3072,0,INT((A5-3072)/134)*60)</f>
        <v>5220</v>
      </c>
      <c r="E5" s="20">
        <f>ROUND(D5,-2)</f>
        <v>5200</v>
      </c>
      <c r="F5" s="21">
        <f>D5+D5*0.2</f>
        <v>6264</v>
      </c>
      <c r="G5" s="22">
        <f>ROUND(F5,-2)</f>
        <v>6300</v>
      </c>
    </row>
    <row r="6" spans="1:10" ht="17.25" thickTop="1" x14ac:dyDescent="0.3">
      <c r="A6" s="5">
        <v>2000</v>
      </c>
      <c r="B6" s="5">
        <v>3300</v>
      </c>
      <c r="C6" s="5"/>
      <c r="D6" s="8">
        <f>C6+B6</f>
        <v>3300</v>
      </c>
      <c r="E6" s="6">
        <v>3300</v>
      </c>
      <c r="F6" s="5">
        <f>D6*1.2</f>
        <v>3960</v>
      </c>
      <c r="G6" s="6">
        <f>ROUND(F6/100,0)*100</f>
        <v>4000</v>
      </c>
      <c r="J6" s="11"/>
    </row>
    <row r="7" spans="1:10" x14ac:dyDescent="0.3">
      <c r="A7" s="4">
        <v>2134</v>
      </c>
      <c r="B7" s="4">
        <v>3400</v>
      </c>
      <c r="C7" s="4"/>
      <c r="D7" s="8">
        <f t="shared" ref="D7:D70" si="0">C7+B7</f>
        <v>3400</v>
      </c>
      <c r="E7" s="9">
        <v>3400</v>
      </c>
      <c r="F7" s="5">
        <f t="shared" ref="F7:F70" si="1">D7*1.2</f>
        <v>4080</v>
      </c>
      <c r="G7" s="6">
        <f t="shared" ref="G7:G70" si="2">ROUND(F7/100,0)*100</f>
        <v>4100</v>
      </c>
      <c r="J7" s="11"/>
    </row>
    <row r="8" spans="1:10" x14ac:dyDescent="0.3">
      <c r="A8" s="4">
        <f>A7+134</f>
        <v>2268</v>
      </c>
      <c r="B8" s="4">
        <v>3500</v>
      </c>
      <c r="C8" s="4"/>
      <c r="D8" s="8">
        <f t="shared" si="0"/>
        <v>3500</v>
      </c>
      <c r="E8" s="9">
        <v>3500</v>
      </c>
      <c r="F8" s="5">
        <f t="shared" si="1"/>
        <v>4200</v>
      </c>
      <c r="G8" s="6">
        <f t="shared" si="2"/>
        <v>4200</v>
      </c>
      <c r="J8" s="11"/>
    </row>
    <row r="9" spans="1:10" x14ac:dyDescent="0.3">
      <c r="A9" s="4">
        <f t="shared" ref="A9:A72" si="3">A8+134</f>
        <v>2402</v>
      </c>
      <c r="B9" s="4">
        <v>3600</v>
      </c>
      <c r="C9" s="4"/>
      <c r="D9" s="8">
        <f t="shared" si="0"/>
        <v>3600</v>
      </c>
      <c r="E9" s="9">
        <v>3600</v>
      </c>
      <c r="F9" s="5">
        <f t="shared" si="1"/>
        <v>4320</v>
      </c>
      <c r="G9" s="6">
        <f t="shared" si="2"/>
        <v>4300</v>
      </c>
      <c r="J9" s="11"/>
    </row>
    <row r="10" spans="1:10" x14ac:dyDescent="0.3">
      <c r="A10" s="4">
        <f t="shared" si="3"/>
        <v>2536</v>
      </c>
      <c r="B10" s="4">
        <v>3700</v>
      </c>
      <c r="C10" s="4"/>
      <c r="D10" s="8">
        <f t="shared" si="0"/>
        <v>3700</v>
      </c>
      <c r="E10" s="9">
        <v>3700</v>
      </c>
      <c r="F10" s="5">
        <f t="shared" si="1"/>
        <v>4440</v>
      </c>
      <c r="G10" s="6">
        <f t="shared" si="2"/>
        <v>4400</v>
      </c>
      <c r="J10" s="11"/>
    </row>
    <row r="11" spans="1:10" x14ac:dyDescent="0.3">
      <c r="A11" s="4">
        <f t="shared" si="3"/>
        <v>2670</v>
      </c>
      <c r="B11" s="4">
        <v>3800</v>
      </c>
      <c r="C11" s="4"/>
      <c r="D11" s="8">
        <f t="shared" si="0"/>
        <v>3800</v>
      </c>
      <c r="E11" s="9">
        <v>3800</v>
      </c>
      <c r="F11" s="5">
        <f t="shared" si="1"/>
        <v>4560</v>
      </c>
      <c r="G11" s="6">
        <f t="shared" si="2"/>
        <v>4600</v>
      </c>
      <c r="J11" s="23"/>
    </row>
    <row r="12" spans="1:10" x14ac:dyDescent="0.3">
      <c r="A12" s="4">
        <f t="shared" si="3"/>
        <v>2804</v>
      </c>
      <c r="B12" s="4">
        <v>3900</v>
      </c>
      <c r="C12" s="4"/>
      <c r="D12" s="8">
        <f t="shared" si="0"/>
        <v>3900</v>
      </c>
      <c r="E12" s="9">
        <v>3900</v>
      </c>
      <c r="F12" s="5">
        <f t="shared" si="1"/>
        <v>4680</v>
      </c>
      <c r="G12" s="6">
        <f t="shared" si="2"/>
        <v>4700</v>
      </c>
      <c r="J12" s="11"/>
    </row>
    <row r="13" spans="1:10" x14ac:dyDescent="0.3">
      <c r="A13" s="4">
        <f t="shared" si="3"/>
        <v>2938</v>
      </c>
      <c r="B13" s="4">
        <v>4000</v>
      </c>
      <c r="C13" s="4"/>
      <c r="D13" s="8">
        <f t="shared" si="0"/>
        <v>4000</v>
      </c>
      <c r="E13" s="9">
        <v>4000</v>
      </c>
      <c r="F13" s="5">
        <f t="shared" si="1"/>
        <v>4800</v>
      </c>
      <c r="G13" s="6">
        <f t="shared" si="2"/>
        <v>4800</v>
      </c>
      <c r="J13" s="11"/>
    </row>
    <row r="14" spans="1:10" s="2" customFormat="1" x14ac:dyDescent="0.3">
      <c r="A14" s="1">
        <f>A13+134</f>
        <v>3072</v>
      </c>
      <c r="B14" s="1">
        <v>4100</v>
      </c>
      <c r="C14" s="1"/>
      <c r="D14" s="8">
        <f t="shared" si="0"/>
        <v>4100</v>
      </c>
      <c r="E14" s="9">
        <v>4100</v>
      </c>
      <c r="F14" s="5">
        <f t="shared" si="1"/>
        <v>4920</v>
      </c>
      <c r="G14" s="6">
        <f t="shared" si="2"/>
        <v>4900</v>
      </c>
      <c r="H14" s="3"/>
      <c r="I14" s="3"/>
      <c r="J14" s="11"/>
    </row>
    <row r="15" spans="1:10" s="2" customFormat="1" x14ac:dyDescent="0.3">
      <c r="A15" s="1">
        <f>A14+134</f>
        <v>3206</v>
      </c>
      <c r="B15" s="1">
        <v>4200</v>
      </c>
      <c r="C15" s="1">
        <f>C14+60</f>
        <v>60</v>
      </c>
      <c r="D15" s="8">
        <f t="shared" si="0"/>
        <v>4260</v>
      </c>
      <c r="E15" s="9">
        <v>4300</v>
      </c>
      <c r="F15" s="5">
        <f t="shared" si="1"/>
        <v>5112</v>
      </c>
      <c r="G15" s="6">
        <f t="shared" si="2"/>
        <v>5100</v>
      </c>
      <c r="H15" s="3"/>
      <c r="I15" s="3"/>
      <c r="J15" s="11"/>
    </row>
    <row r="16" spans="1:10" s="2" customFormat="1" x14ac:dyDescent="0.3">
      <c r="A16" s="1">
        <f>A15+134</f>
        <v>3340</v>
      </c>
      <c r="B16" s="1">
        <v>4300</v>
      </c>
      <c r="C16" s="1">
        <f>C15+60</f>
        <v>120</v>
      </c>
      <c r="D16" s="8">
        <f t="shared" si="0"/>
        <v>4420</v>
      </c>
      <c r="E16" s="9">
        <v>4400</v>
      </c>
      <c r="F16" s="5">
        <f t="shared" si="1"/>
        <v>5304</v>
      </c>
      <c r="G16" s="6">
        <f t="shared" si="2"/>
        <v>5300</v>
      </c>
      <c r="H16" s="3"/>
      <c r="I16" s="3"/>
      <c r="J16" s="11"/>
    </row>
    <row r="17" spans="1:10" s="2" customFormat="1" x14ac:dyDescent="0.3">
      <c r="A17" s="1">
        <f>A16+134</f>
        <v>3474</v>
      </c>
      <c r="B17" s="1">
        <v>4400</v>
      </c>
      <c r="C17" s="1">
        <f>C16+60</f>
        <v>180</v>
      </c>
      <c r="D17" s="8">
        <f t="shared" si="0"/>
        <v>4580</v>
      </c>
      <c r="E17" s="9">
        <v>4600</v>
      </c>
      <c r="F17" s="5">
        <f t="shared" si="1"/>
        <v>5496</v>
      </c>
      <c r="G17" s="6">
        <f t="shared" si="2"/>
        <v>5500</v>
      </c>
      <c r="H17" s="3"/>
      <c r="I17" s="3"/>
      <c r="J17" s="11"/>
    </row>
    <row r="18" spans="1:10" s="2" customFormat="1" x14ac:dyDescent="0.3">
      <c r="A18" s="1">
        <f>A17+134</f>
        <v>3608</v>
      </c>
      <c r="B18" s="1">
        <v>4500</v>
      </c>
      <c r="C18" s="1">
        <f>C17+60</f>
        <v>240</v>
      </c>
      <c r="D18" s="8">
        <f t="shared" si="0"/>
        <v>4740</v>
      </c>
      <c r="E18" s="9">
        <v>4700</v>
      </c>
      <c r="F18" s="5">
        <f t="shared" si="1"/>
        <v>5688</v>
      </c>
      <c r="G18" s="6">
        <f t="shared" si="2"/>
        <v>5700</v>
      </c>
      <c r="H18" s="3"/>
      <c r="I18" s="3"/>
      <c r="J18" s="11"/>
    </row>
    <row r="19" spans="1:10" s="2" customFormat="1" x14ac:dyDescent="0.3">
      <c r="A19" s="1">
        <f t="shared" si="3"/>
        <v>3742</v>
      </c>
      <c r="B19" s="1">
        <v>4600</v>
      </c>
      <c r="C19" s="1">
        <f t="shared" ref="C19:C49" si="4">C18+60</f>
        <v>300</v>
      </c>
      <c r="D19" s="8">
        <f t="shared" si="0"/>
        <v>4900</v>
      </c>
      <c r="E19" s="9">
        <v>4900</v>
      </c>
      <c r="F19" s="5">
        <f t="shared" si="1"/>
        <v>5880</v>
      </c>
      <c r="G19" s="6">
        <f t="shared" si="2"/>
        <v>5900</v>
      </c>
      <c r="H19" s="3"/>
      <c r="I19" s="3"/>
      <c r="J19" s="11"/>
    </row>
    <row r="20" spans="1:10" s="2" customFormat="1" x14ac:dyDescent="0.3">
      <c r="A20" s="1">
        <f t="shared" si="3"/>
        <v>3876</v>
      </c>
      <c r="B20" s="1">
        <v>4700</v>
      </c>
      <c r="C20" s="1">
        <f t="shared" si="4"/>
        <v>360</v>
      </c>
      <c r="D20" s="8">
        <f t="shared" si="0"/>
        <v>5060</v>
      </c>
      <c r="E20" s="9">
        <v>5100</v>
      </c>
      <c r="F20" s="5">
        <f t="shared" si="1"/>
        <v>6072</v>
      </c>
      <c r="G20" s="6">
        <f t="shared" si="2"/>
        <v>6100</v>
      </c>
      <c r="H20" s="3"/>
      <c r="I20" s="3"/>
      <c r="J20" s="11"/>
    </row>
    <row r="21" spans="1:10" s="2" customFormat="1" x14ac:dyDescent="0.3">
      <c r="A21" s="1">
        <f t="shared" si="3"/>
        <v>4010</v>
      </c>
      <c r="B21" s="1">
        <v>4800</v>
      </c>
      <c r="C21" s="1">
        <f t="shared" si="4"/>
        <v>420</v>
      </c>
      <c r="D21" s="8">
        <f t="shared" si="0"/>
        <v>5220</v>
      </c>
      <c r="E21" s="9">
        <v>5200</v>
      </c>
      <c r="F21" s="5">
        <f t="shared" si="1"/>
        <v>6264</v>
      </c>
      <c r="G21" s="6">
        <f t="shared" si="2"/>
        <v>6300</v>
      </c>
      <c r="H21" s="3"/>
      <c r="I21" s="3"/>
      <c r="J21" s="11"/>
    </row>
    <row r="22" spans="1:10" s="2" customFormat="1" x14ac:dyDescent="0.3">
      <c r="A22" s="1">
        <f t="shared" si="3"/>
        <v>4144</v>
      </c>
      <c r="B22" s="1">
        <v>4900</v>
      </c>
      <c r="C22" s="1">
        <f t="shared" si="4"/>
        <v>480</v>
      </c>
      <c r="D22" s="8">
        <f t="shared" si="0"/>
        <v>5380</v>
      </c>
      <c r="E22" s="9">
        <v>5400</v>
      </c>
      <c r="F22" s="5">
        <f t="shared" si="1"/>
        <v>6456</v>
      </c>
      <c r="G22" s="6">
        <f t="shared" si="2"/>
        <v>6500</v>
      </c>
      <c r="H22" s="3"/>
      <c r="I22" s="3"/>
      <c r="J22" s="11"/>
    </row>
    <row r="23" spans="1:10" s="2" customFormat="1" x14ac:dyDescent="0.3">
      <c r="A23" s="1">
        <f t="shared" si="3"/>
        <v>4278</v>
      </c>
      <c r="B23" s="1">
        <v>5000</v>
      </c>
      <c r="C23" s="1">
        <f t="shared" si="4"/>
        <v>540</v>
      </c>
      <c r="D23" s="8">
        <f t="shared" si="0"/>
        <v>5540</v>
      </c>
      <c r="E23" s="9">
        <v>5500</v>
      </c>
      <c r="F23" s="5">
        <f t="shared" si="1"/>
        <v>6648</v>
      </c>
      <c r="G23" s="6">
        <f t="shared" si="2"/>
        <v>6600</v>
      </c>
      <c r="H23" s="3"/>
      <c r="I23" s="3"/>
      <c r="J23" s="11"/>
    </row>
    <row r="24" spans="1:10" s="2" customFormat="1" x14ac:dyDescent="0.3">
      <c r="A24" s="1">
        <f t="shared" si="3"/>
        <v>4412</v>
      </c>
      <c r="B24" s="1">
        <v>5100</v>
      </c>
      <c r="C24" s="1">
        <f t="shared" si="4"/>
        <v>600</v>
      </c>
      <c r="D24" s="8">
        <f t="shared" si="0"/>
        <v>5700</v>
      </c>
      <c r="E24" s="9">
        <v>5700</v>
      </c>
      <c r="F24" s="5">
        <f t="shared" si="1"/>
        <v>6840</v>
      </c>
      <c r="G24" s="6">
        <f t="shared" si="2"/>
        <v>6800</v>
      </c>
      <c r="H24" s="3"/>
      <c r="I24" s="3"/>
      <c r="J24" s="11"/>
    </row>
    <row r="25" spans="1:10" s="2" customFormat="1" x14ac:dyDescent="0.3">
      <c r="A25" s="1">
        <f t="shared" si="3"/>
        <v>4546</v>
      </c>
      <c r="B25" s="1">
        <v>5200</v>
      </c>
      <c r="C25" s="1">
        <f t="shared" si="4"/>
        <v>660</v>
      </c>
      <c r="D25" s="8">
        <f t="shared" si="0"/>
        <v>5860</v>
      </c>
      <c r="E25" s="9">
        <v>5900</v>
      </c>
      <c r="F25" s="5">
        <f t="shared" si="1"/>
        <v>7032</v>
      </c>
      <c r="G25" s="6">
        <f t="shared" si="2"/>
        <v>7000</v>
      </c>
      <c r="H25" s="3"/>
      <c r="I25" s="3"/>
      <c r="J25" s="11"/>
    </row>
    <row r="26" spans="1:10" s="2" customFormat="1" x14ac:dyDescent="0.3">
      <c r="A26" s="1">
        <f t="shared" si="3"/>
        <v>4680</v>
      </c>
      <c r="B26" s="1">
        <v>5300</v>
      </c>
      <c r="C26" s="1">
        <f t="shared" si="4"/>
        <v>720</v>
      </c>
      <c r="D26" s="8">
        <f t="shared" si="0"/>
        <v>6020</v>
      </c>
      <c r="E26" s="9">
        <v>6000</v>
      </c>
      <c r="F26" s="5">
        <f t="shared" si="1"/>
        <v>7224</v>
      </c>
      <c r="G26" s="6">
        <f t="shared" si="2"/>
        <v>7200</v>
      </c>
      <c r="H26" s="3"/>
      <c r="I26" s="3"/>
      <c r="J26" s="11"/>
    </row>
    <row r="27" spans="1:10" s="2" customFormat="1" x14ac:dyDescent="0.3">
      <c r="A27" s="1">
        <f t="shared" si="3"/>
        <v>4814</v>
      </c>
      <c r="B27" s="1">
        <v>5400</v>
      </c>
      <c r="C27" s="1">
        <f t="shared" si="4"/>
        <v>780</v>
      </c>
      <c r="D27" s="8">
        <f t="shared" si="0"/>
        <v>6180</v>
      </c>
      <c r="E27" s="9">
        <v>6200</v>
      </c>
      <c r="F27" s="5">
        <f t="shared" si="1"/>
        <v>7416</v>
      </c>
      <c r="G27" s="6">
        <f t="shared" si="2"/>
        <v>7400</v>
      </c>
      <c r="H27" s="3"/>
      <c r="I27" s="3"/>
      <c r="J27" s="11"/>
    </row>
    <row r="28" spans="1:10" s="2" customFormat="1" x14ac:dyDescent="0.3">
      <c r="A28" s="1">
        <f>A27+134</f>
        <v>4948</v>
      </c>
      <c r="B28" s="1">
        <v>5500</v>
      </c>
      <c r="C28" s="1">
        <f>C27+60</f>
        <v>840</v>
      </c>
      <c r="D28" s="8">
        <f t="shared" si="0"/>
        <v>6340</v>
      </c>
      <c r="E28" s="9">
        <v>6300</v>
      </c>
      <c r="F28" s="5">
        <f t="shared" si="1"/>
        <v>7608</v>
      </c>
      <c r="G28" s="6">
        <f t="shared" si="2"/>
        <v>7600</v>
      </c>
      <c r="H28" s="3"/>
      <c r="I28" s="3"/>
      <c r="J28" s="11"/>
    </row>
    <row r="29" spans="1:10" s="2" customFormat="1" x14ac:dyDescent="0.3">
      <c r="A29" s="1">
        <f>A28+134</f>
        <v>5082</v>
      </c>
      <c r="B29" s="1">
        <v>5600</v>
      </c>
      <c r="C29" s="1">
        <f>C28+60</f>
        <v>900</v>
      </c>
      <c r="D29" s="8">
        <f t="shared" si="0"/>
        <v>6500</v>
      </c>
      <c r="E29" s="9">
        <v>6500</v>
      </c>
      <c r="F29" s="5">
        <f t="shared" si="1"/>
        <v>7800</v>
      </c>
      <c r="G29" s="6">
        <f t="shared" si="2"/>
        <v>7800</v>
      </c>
      <c r="H29" s="3"/>
      <c r="I29" s="3"/>
      <c r="J29" s="11"/>
    </row>
    <row r="30" spans="1:10" s="2" customFormat="1" x14ac:dyDescent="0.3">
      <c r="A30" s="1">
        <f t="shared" si="3"/>
        <v>5216</v>
      </c>
      <c r="B30" s="1">
        <v>5700</v>
      </c>
      <c r="C30" s="1">
        <f t="shared" si="4"/>
        <v>960</v>
      </c>
      <c r="D30" s="8">
        <f t="shared" si="0"/>
        <v>6660</v>
      </c>
      <c r="E30" s="9">
        <v>6700</v>
      </c>
      <c r="F30" s="5">
        <f t="shared" si="1"/>
        <v>7992</v>
      </c>
      <c r="G30" s="6">
        <f t="shared" si="2"/>
        <v>8000</v>
      </c>
      <c r="H30" s="3"/>
      <c r="I30" s="3"/>
      <c r="J30" s="11"/>
    </row>
    <row r="31" spans="1:10" s="2" customFormat="1" x14ac:dyDescent="0.3">
      <c r="A31" s="1">
        <f t="shared" si="3"/>
        <v>5350</v>
      </c>
      <c r="B31" s="1">
        <v>5800</v>
      </c>
      <c r="C31" s="1">
        <f t="shared" si="4"/>
        <v>1020</v>
      </c>
      <c r="D31" s="8">
        <f t="shared" si="0"/>
        <v>6820</v>
      </c>
      <c r="E31" s="9">
        <v>6800</v>
      </c>
      <c r="F31" s="5">
        <f t="shared" si="1"/>
        <v>8184</v>
      </c>
      <c r="G31" s="6">
        <f t="shared" si="2"/>
        <v>8200</v>
      </c>
      <c r="H31" s="3"/>
      <c r="I31" s="3"/>
      <c r="J31" s="11"/>
    </row>
    <row r="32" spans="1:10" s="2" customFormat="1" x14ac:dyDescent="0.3">
      <c r="A32" s="1">
        <f t="shared" si="3"/>
        <v>5484</v>
      </c>
      <c r="B32" s="1">
        <v>5900</v>
      </c>
      <c r="C32" s="1">
        <f t="shared" si="4"/>
        <v>1080</v>
      </c>
      <c r="D32" s="8">
        <f t="shared" si="0"/>
        <v>6980</v>
      </c>
      <c r="E32" s="9">
        <v>7000</v>
      </c>
      <c r="F32" s="5">
        <f t="shared" si="1"/>
        <v>8376</v>
      </c>
      <c r="G32" s="6">
        <f t="shared" si="2"/>
        <v>8400</v>
      </c>
      <c r="H32" s="3"/>
      <c r="I32" s="3"/>
      <c r="J32" s="11"/>
    </row>
    <row r="33" spans="1:10" s="2" customFormat="1" x14ac:dyDescent="0.3">
      <c r="A33" s="1">
        <f t="shared" si="3"/>
        <v>5618</v>
      </c>
      <c r="B33" s="1">
        <v>6000</v>
      </c>
      <c r="C33" s="1">
        <f t="shared" si="4"/>
        <v>1140</v>
      </c>
      <c r="D33" s="8">
        <f t="shared" si="0"/>
        <v>7140</v>
      </c>
      <c r="E33" s="9">
        <v>7100</v>
      </c>
      <c r="F33" s="5">
        <f t="shared" si="1"/>
        <v>8568</v>
      </c>
      <c r="G33" s="6">
        <f t="shared" si="2"/>
        <v>8600</v>
      </c>
      <c r="H33" s="3"/>
      <c r="I33" s="3"/>
      <c r="J33" s="11"/>
    </row>
    <row r="34" spans="1:10" s="2" customFormat="1" x14ac:dyDescent="0.3">
      <c r="A34" s="1">
        <f t="shared" si="3"/>
        <v>5752</v>
      </c>
      <c r="B34" s="1">
        <v>6100</v>
      </c>
      <c r="C34" s="1">
        <f t="shared" si="4"/>
        <v>1200</v>
      </c>
      <c r="D34" s="8">
        <f t="shared" si="0"/>
        <v>7300</v>
      </c>
      <c r="E34" s="9">
        <v>7300</v>
      </c>
      <c r="F34" s="5">
        <f t="shared" si="1"/>
        <v>8760</v>
      </c>
      <c r="G34" s="6">
        <f t="shared" si="2"/>
        <v>8800</v>
      </c>
      <c r="H34" s="3"/>
      <c r="I34" s="3"/>
      <c r="J34" s="11"/>
    </row>
    <row r="35" spans="1:10" s="2" customFormat="1" x14ac:dyDescent="0.3">
      <c r="A35" s="1">
        <f t="shared" si="3"/>
        <v>5886</v>
      </c>
      <c r="B35" s="1">
        <v>6200</v>
      </c>
      <c r="C35" s="1">
        <f t="shared" si="4"/>
        <v>1260</v>
      </c>
      <c r="D35" s="8">
        <f t="shared" si="0"/>
        <v>7460</v>
      </c>
      <c r="E35" s="9">
        <v>7500</v>
      </c>
      <c r="F35" s="5">
        <f t="shared" si="1"/>
        <v>8952</v>
      </c>
      <c r="G35" s="6">
        <f t="shared" si="2"/>
        <v>9000</v>
      </c>
      <c r="H35" s="3"/>
      <c r="I35" s="3"/>
      <c r="J35" s="11"/>
    </row>
    <row r="36" spans="1:10" s="2" customFormat="1" x14ac:dyDescent="0.3">
      <c r="A36" s="1">
        <f t="shared" si="3"/>
        <v>6020</v>
      </c>
      <c r="B36" s="1">
        <v>6300</v>
      </c>
      <c r="C36" s="1">
        <f t="shared" si="4"/>
        <v>1320</v>
      </c>
      <c r="D36" s="8">
        <f t="shared" si="0"/>
        <v>7620</v>
      </c>
      <c r="E36" s="9">
        <v>7600</v>
      </c>
      <c r="F36" s="5">
        <f t="shared" si="1"/>
        <v>9144</v>
      </c>
      <c r="G36" s="6">
        <f t="shared" si="2"/>
        <v>9100</v>
      </c>
      <c r="H36" s="3"/>
      <c r="I36" s="3"/>
      <c r="J36" s="11"/>
    </row>
    <row r="37" spans="1:10" s="2" customFormat="1" x14ac:dyDescent="0.3">
      <c r="A37" s="1">
        <f t="shared" si="3"/>
        <v>6154</v>
      </c>
      <c r="B37" s="1">
        <v>6400</v>
      </c>
      <c r="C37" s="1">
        <f t="shared" si="4"/>
        <v>1380</v>
      </c>
      <c r="D37" s="8">
        <f t="shared" si="0"/>
        <v>7780</v>
      </c>
      <c r="E37" s="9">
        <v>7800</v>
      </c>
      <c r="F37" s="5">
        <f t="shared" si="1"/>
        <v>9336</v>
      </c>
      <c r="G37" s="6">
        <f t="shared" si="2"/>
        <v>9300</v>
      </c>
      <c r="H37" s="3"/>
      <c r="I37" s="3"/>
      <c r="J37" s="11"/>
    </row>
    <row r="38" spans="1:10" s="2" customFormat="1" x14ac:dyDescent="0.3">
      <c r="A38" s="1">
        <f t="shared" si="3"/>
        <v>6288</v>
      </c>
      <c r="B38" s="1">
        <v>6500</v>
      </c>
      <c r="C38" s="1">
        <f t="shared" si="4"/>
        <v>1440</v>
      </c>
      <c r="D38" s="8">
        <f t="shared" si="0"/>
        <v>7940</v>
      </c>
      <c r="E38" s="9">
        <v>7900</v>
      </c>
      <c r="F38" s="5">
        <f t="shared" si="1"/>
        <v>9528</v>
      </c>
      <c r="G38" s="6">
        <f t="shared" si="2"/>
        <v>9500</v>
      </c>
      <c r="H38" s="3"/>
      <c r="I38" s="3"/>
      <c r="J38" s="11"/>
    </row>
    <row r="39" spans="1:10" s="2" customFormat="1" x14ac:dyDescent="0.3">
      <c r="A39" s="1">
        <f t="shared" si="3"/>
        <v>6422</v>
      </c>
      <c r="B39" s="1">
        <v>6600</v>
      </c>
      <c r="C39" s="1">
        <f t="shared" si="4"/>
        <v>1500</v>
      </c>
      <c r="D39" s="8">
        <f t="shared" si="0"/>
        <v>8100</v>
      </c>
      <c r="E39" s="9">
        <v>8100</v>
      </c>
      <c r="F39" s="5">
        <f t="shared" si="1"/>
        <v>9720</v>
      </c>
      <c r="G39" s="6">
        <f t="shared" si="2"/>
        <v>9700</v>
      </c>
      <c r="H39" s="3"/>
      <c r="I39" s="3"/>
      <c r="J39" s="11"/>
    </row>
    <row r="40" spans="1:10" s="2" customFormat="1" x14ac:dyDescent="0.3">
      <c r="A40" s="1">
        <f t="shared" si="3"/>
        <v>6556</v>
      </c>
      <c r="B40" s="1">
        <v>6700</v>
      </c>
      <c r="C40" s="1">
        <f t="shared" si="4"/>
        <v>1560</v>
      </c>
      <c r="D40" s="8">
        <f t="shared" si="0"/>
        <v>8260</v>
      </c>
      <c r="E40" s="9">
        <v>8300</v>
      </c>
      <c r="F40" s="5">
        <f t="shared" si="1"/>
        <v>9912</v>
      </c>
      <c r="G40" s="6">
        <f t="shared" si="2"/>
        <v>9900</v>
      </c>
      <c r="H40" s="3"/>
      <c r="I40" s="3"/>
      <c r="J40" s="11"/>
    </row>
    <row r="41" spans="1:10" s="2" customFormat="1" x14ac:dyDescent="0.3">
      <c r="A41" s="1">
        <f t="shared" si="3"/>
        <v>6690</v>
      </c>
      <c r="B41" s="1">
        <v>6800</v>
      </c>
      <c r="C41" s="1">
        <f t="shared" si="4"/>
        <v>1620</v>
      </c>
      <c r="D41" s="8">
        <f t="shared" si="0"/>
        <v>8420</v>
      </c>
      <c r="E41" s="9">
        <v>8400</v>
      </c>
      <c r="F41" s="5">
        <f t="shared" si="1"/>
        <v>10104</v>
      </c>
      <c r="G41" s="6">
        <f t="shared" si="2"/>
        <v>10100</v>
      </c>
      <c r="H41" s="3"/>
      <c r="I41" s="3"/>
      <c r="J41" s="11"/>
    </row>
    <row r="42" spans="1:10" s="2" customFormat="1" x14ac:dyDescent="0.3">
      <c r="A42" s="1">
        <f t="shared" si="3"/>
        <v>6824</v>
      </c>
      <c r="B42" s="1">
        <v>6900</v>
      </c>
      <c r="C42" s="1">
        <f t="shared" si="4"/>
        <v>1680</v>
      </c>
      <c r="D42" s="8">
        <f t="shared" si="0"/>
        <v>8580</v>
      </c>
      <c r="E42" s="9">
        <v>8600</v>
      </c>
      <c r="F42" s="5">
        <f t="shared" si="1"/>
        <v>10296</v>
      </c>
      <c r="G42" s="6">
        <f t="shared" si="2"/>
        <v>10300</v>
      </c>
      <c r="H42" s="3"/>
      <c r="I42" s="3"/>
      <c r="J42" s="11"/>
    </row>
    <row r="43" spans="1:10" s="2" customFormat="1" x14ac:dyDescent="0.3">
      <c r="A43" s="1">
        <f t="shared" si="3"/>
        <v>6958</v>
      </c>
      <c r="B43" s="1">
        <v>7000</v>
      </c>
      <c r="C43" s="1">
        <f t="shared" si="4"/>
        <v>1740</v>
      </c>
      <c r="D43" s="8">
        <f t="shared" si="0"/>
        <v>8740</v>
      </c>
      <c r="E43" s="9">
        <v>8700</v>
      </c>
      <c r="F43" s="5">
        <f t="shared" si="1"/>
        <v>10488</v>
      </c>
      <c r="G43" s="6">
        <f t="shared" si="2"/>
        <v>10500</v>
      </c>
      <c r="H43" s="3"/>
      <c r="I43" s="3"/>
      <c r="J43" s="11"/>
    </row>
    <row r="44" spans="1:10" s="2" customFormat="1" x14ac:dyDescent="0.3">
      <c r="A44" s="1">
        <f t="shared" si="3"/>
        <v>7092</v>
      </c>
      <c r="B44" s="1">
        <v>7100</v>
      </c>
      <c r="C44" s="1">
        <f>C43+60</f>
        <v>1800</v>
      </c>
      <c r="D44" s="8">
        <f t="shared" si="0"/>
        <v>8900</v>
      </c>
      <c r="E44" s="9">
        <v>8900</v>
      </c>
      <c r="F44" s="5">
        <f t="shared" si="1"/>
        <v>10680</v>
      </c>
      <c r="G44" s="6">
        <f t="shared" si="2"/>
        <v>10700</v>
      </c>
      <c r="H44" s="3"/>
      <c r="I44" s="3"/>
      <c r="J44" s="11"/>
    </row>
    <row r="45" spans="1:10" s="2" customFormat="1" x14ac:dyDescent="0.3">
      <c r="A45" s="1">
        <f t="shared" si="3"/>
        <v>7226</v>
      </c>
      <c r="B45" s="1">
        <v>7200</v>
      </c>
      <c r="C45" s="1">
        <f t="shared" si="4"/>
        <v>1860</v>
      </c>
      <c r="D45" s="8">
        <f t="shared" si="0"/>
        <v>9060</v>
      </c>
      <c r="E45" s="9">
        <v>9100</v>
      </c>
      <c r="F45" s="5">
        <f t="shared" si="1"/>
        <v>10872</v>
      </c>
      <c r="G45" s="6">
        <f t="shared" si="2"/>
        <v>10900</v>
      </c>
      <c r="H45" s="3"/>
      <c r="I45" s="3"/>
      <c r="J45" s="11"/>
    </row>
    <row r="46" spans="1:10" s="2" customFormat="1" x14ac:dyDescent="0.3">
      <c r="A46" s="1">
        <f t="shared" si="3"/>
        <v>7360</v>
      </c>
      <c r="B46" s="1">
        <v>7300</v>
      </c>
      <c r="C46" s="1">
        <f t="shared" si="4"/>
        <v>1920</v>
      </c>
      <c r="D46" s="8">
        <f t="shared" si="0"/>
        <v>9220</v>
      </c>
      <c r="E46" s="9">
        <v>9200</v>
      </c>
      <c r="F46" s="5">
        <f t="shared" si="1"/>
        <v>11064</v>
      </c>
      <c r="G46" s="6">
        <f t="shared" si="2"/>
        <v>11100</v>
      </c>
      <c r="H46" s="3"/>
      <c r="I46" s="3"/>
      <c r="J46" s="11"/>
    </row>
    <row r="47" spans="1:10" s="2" customFormat="1" x14ac:dyDescent="0.3">
      <c r="A47" s="1">
        <f t="shared" si="3"/>
        <v>7494</v>
      </c>
      <c r="B47" s="1">
        <v>7400</v>
      </c>
      <c r="C47" s="1">
        <f t="shared" si="4"/>
        <v>1980</v>
      </c>
      <c r="D47" s="8">
        <f t="shared" si="0"/>
        <v>9380</v>
      </c>
      <c r="E47" s="9">
        <v>9400</v>
      </c>
      <c r="F47" s="5">
        <f t="shared" si="1"/>
        <v>11256</v>
      </c>
      <c r="G47" s="6">
        <f t="shared" si="2"/>
        <v>11300</v>
      </c>
      <c r="H47" s="3"/>
      <c r="I47" s="3"/>
      <c r="J47" s="11"/>
    </row>
    <row r="48" spans="1:10" s="2" customFormat="1" x14ac:dyDescent="0.3">
      <c r="A48" s="1">
        <f t="shared" si="3"/>
        <v>7628</v>
      </c>
      <c r="B48" s="1">
        <v>7500</v>
      </c>
      <c r="C48" s="1">
        <f t="shared" si="4"/>
        <v>2040</v>
      </c>
      <c r="D48" s="8">
        <f t="shared" si="0"/>
        <v>9540</v>
      </c>
      <c r="E48" s="9">
        <v>9500</v>
      </c>
      <c r="F48" s="5">
        <f t="shared" si="1"/>
        <v>11448</v>
      </c>
      <c r="G48" s="6">
        <f t="shared" si="2"/>
        <v>11400</v>
      </c>
      <c r="H48" s="3"/>
      <c r="I48" s="3"/>
      <c r="J48" s="11"/>
    </row>
    <row r="49" spans="1:10" s="2" customFormat="1" x14ac:dyDescent="0.3">
      <c r="A49" s="1">
        <f t="shared" si="3"/>
        <v>7762</v>
      </c>
      <c r="B49" s="1">
        <v>7600</v>
      </c>
      <c r="C49" s="1">
        <f t="shared" si="4"/>
        <v>2100</v>
      </c>
      <c r="D49" s="8">
        <f t="shared" si="0"/>
        <v>9700</v>
      </c>
      <c r="E49" s="9">
        <v>9700</v>
      </c>
      <c r="F49" s="5">
        <f t="shared" si="1"/>
        <v>11640</v>
      </c>
      <c r="G49" s="6">
        <f t="shared" si="2"/>
        <v>11600</v>
      </c>
      <c r="H49" s="3"/>
      <c r="I49" s="3"/>
      <c r="J49" s="11"/>
    </row>
    <row r="50" spans="1:10" s="2" customFormat="1" x14ac:dyDescent="0.3">
      <c r="A50" s="1">
        <f>A49+134</f>
        <v>7896</v>
      </c>
      <c r="B50" s="1">
        <v>7700</v>
      </c>
      <c r="C50" s="1">
        <f>C49+60</f>
        <v>2160</v>
      </c>
      <c r="D50" s="8">
        <f t="shared" si="0"/>
        <v>9860</v>
      </c>
      <c r="E50" s="9">
        <v>9900</v>
      </c>
      <c r="F50" s="5">
        <f t="shared" si="1"/>
        <v>11832</v>
      </c>
      <c r="G50" s="6">
        <f t="shared" si="2"/>
        <v>11800</v>
      </c>
      <c r="H50" s="3"/>
      <c r="I50" s="3"/>
      <c r="J50" s="11"/>
    </row>
    <row r="51" spans="1:10" s="2" customFormat="1" x14ac:dyDescent="0.3">
      <c r="A51" s="1">
        <f>A50+134</f>
        <v>8030</v>
      </c>
      <c r="B51" s="1">
        <v>7800</v>
      </c>
      <c r="C51" s="1">
        <f>C50+60</f>
        <v>2220</v>
      </c>
      <c r="D51" s="8">
        <f t="shared" si="0"/>
        <v>10020</v>
      </c>
      <c r="E51" s="9">
        <v>10000</v>
      </c>
      <c r="F51" s="5">
        <f t="shared" si="1"/>
        <v>12024</v>
      </c>
      <c r="G51" s="6">
        <f t="shared" si="2"/>
        <v>12000</v>
      </c>
      <c r="H51" s="3"/>
      <c r="I51" s="3"/>
      <c r="J51" s="11"/>
    </row>
    <row r="52" spans="1:10" s="2" customFormat="1" x14ac:dyDescent="0.3">
      <c r="A52" s="1">
        <f t="shared" si="3"/>
        <v>8164</v>
      </c>
      <c r="B52" s="1">
        <v>7900</v>
      </c>
      <c r="C52" s="1">
        <f>C51+60</f>
        <v>2280</v>
      </c>
      <c r="D52" s="8">
        <f t="shared" si="0"/>
        <v>10180</v>
      </c>
      <c r="E52" s="9">
        <v>10200</v>
      </c>
      <c r="F52" s="5">
        <f t="shared" si="1"/>
        <v>12216</v>
      </c>
      <c r="G52" s="6">
        <f t="shared" si="2"/>
        <v>12200</v>
      </c>
      <c r="H52" s="3"/>
      <c r="I52" s="3"/>
      <c r="J52" s="11"/>
    </row>
    <row r="53" spans="1:10" s="2" customFormat="1" x14ac:dyDescent="0.3">
      <c r="A53" s="1">
        <f t="shared" si="3"/>
        <v>8298</v>
      </c>
      <c r="B53" s="1">
        <f>B52+100</f>
        <v>8000</v>
      </c>
      <c r="C53" s="1">
        <f>C52+60</f>
        <v>2340</v>
      </c>
      <c r="D53" s="8">
        <f t="shared" si="0"/>
        <v>10340</v>
      </c>
      <c r="E53" s="9">
        <v>10300</v>
      </c>
      <c r="F53" s="5">
        <f t="shared" si="1"/>
        <v>12408</v>
      </c>
      <c r="G53" s="6">
        <f t="shared" si="2"/>
        <v>12400</v>
      </c>
      <c r="H53" s="3"/>
      <c r="I53" s="3"/>
      <c r="J53" s="11"/>
    </row>
    <row r="54" spans="1:10" s="2" customFormat="1" x14ac:dyDescent="0.3">
      <c r="A54" s="1">
        <f t="shared" si="3"/>
        <v>8432</v>
      </c>
      <c r="B54" s="1">
        <f t="shared" ref="B54:B117" si="5">B53+100</f>
        <v>8100</v>
      </c>
      <c r="C54" s="1">
        <f t="shared" ref="C54:C63" si="6">C53+60</f>
        <v>2400</v>
      </c>
      <c r="D54" s="8">
        <f t="shared" si="0"/>
        <v>10500</v>
      </c>
      <c r="E54" s="9">
        <v>10500</v>
      </c>
      <c r="F54" s="5">
        <f t="shared" si="1"/>
        <v>12600</v>
      </c>
      <c r="G54" s="6">
        <f t="shared" si="2"/>
        <v>12600</v>
      </c>
      <c r="H54" s="3"/>
      <c r="I54" s="3"/>
      <c r="J54" s="11"/>
    </row>
    <row r="55" spans="1:10" s="2" customFormat="1" x14ac:dyDescent="0.3">
      <c r="A55" s="1">
        <f t="shared" si="3"/>
        <v>8566</v>
      </c>
      <c r="B55" s="1">
        <f t="shared" si="5"/>
        <v>8200</v>
      </c>
      <c r="C55" s="1">
        <f t="shared" si="6"/>
        <v>2460</v>
      </c>
      <c r="D55" s="8">
        <f t="shared" si="0"/>
        <v>10660</v>
      </c>
      <c r="E55" s="9">
        <v>10700</v>
      </c>
      <c r="F55" s="5">
        <f t="shared" si="1"/>
        <v>12792</v>
      </c>
      <c r="G55" s="6">
        <f t="shared" si="2"/>
        <v>12800</v>
      </c>
      <c r="H55" s="3"/>
      <c r="I55" s="3"/>
      <c r="J55" s="11"/>
    </row>
    <row r="56" spans="1:10" s="2" customFormat="1" x14ac:dyDescent="0.3">
      <c r="A56" s="1">
        <f t="shared" si="3"/>
        <v>8700</v>
      </c>
      <c r="B56" s="1">
        <f t="shared" si="5"/>
        <v>8300</v>
      </c>
      <c r="C56" s="1">
        <f t="shared" si="6"/>
        <v>2520</v>
      </c>
      <c r="D56" s="8">
        <f t="shared" si="0"/>
        <v>10820</v>
      </c>
      <c r="E56" s="9">
        <v>10800</v>
      </c>
      <c r="F56" s="5">
        <f t="shared" si="1"/>
        <v>12984</v>
      </c>
      <c r="G56" s="6">
        <f t="shared" si="2"/>
        <v>13000</v>
      </c>
      <c r="H56" s="3"/>
      <c r="I56" s="3"/>
      <c r="J56" s="11"/>
    </row>
    <row r="57" spans="1:10" s="2" customFormat="1" x14ac:dyDescent="0.3">
      <c r="A57" s="1">
        <f t="shared" si="3"/>
        <v>8834</v>
      </c>
      <c r="B57" s="1">
        <f t="shared" si="5"/>
        <v>8400</v>
      </c>
      <c r="C57" s="1">
        <f t="shared" si="6"/>
        <v>2580</v>
      </c>
      <c r="D57" s="8">
        <f t="shared" si="0"/>
        <v>10980</v>
      </c>
      <c r="E57" s="9">
        <v>11000</v>
      </c>
      <c r="F57" s="5">
        <f t="shared" si="1"/>
        <v>13176</v>
      </c>
      <c r="G57" s="6">
        <f t="shared" si="2"/>
        <v>13200</v>
      </c>
      <c r="H57" s="3"/>
      <c r="I57" s="3"/>
      <c r="J57" s="11"/>
    </row>
    <row r="58" spans="1:10" s="2" customFormat="1" x14ac:dyDescent="0.3">
      <c r="A58" s="1">
        <f t="shared" si="3"/>
        <v>8968</v>
      </c>
      <c r="B58" s="1">
        <f t="shared" si="5"/>
        <v>8500</v>
      </c>
      <c r="C58" s="1">
        <f t="shared" si="6"/>
        <v>2640</v>
      </c>
      <c r="D58" s="8">
        <f t="shared" si="0"/>
        <v>11140</v>
      </c>
      <c r="E58" s="9">
        <v>11100</v>
      </c>
      <c r="F58" s="5">
        <f t="shared" si="1"/>
        <v>13368</v>
      </c>
      <c r="G58" s="6">
        <f t="shared" si="2"/>
        <v>13400</v>
      </c>
      <c r="H58" s="3"/>
      <c r="I58" s="3"/>
      <c r="J58" s="11"/>
    </row>
    <row r="59" spans="1:10" s="2" customFormat="1" x14ac:dyDescent="0.3">
      <c r="A59" s="1">
        <f t="shared" si="3"/>
        <v>9102</v>
      </c>
      <c r="B59" s="1">
        <f t="shared" si="5"/>
        <v>8600</v>
      </c>
      <c r="C59" s="1">
        <f t="shared" si="6"/>
        <v>2700</v>
      </c>
      <c r="D59" s="8">
        <f t="shared" si="0"/>
        <v>11300</v>
      </c>
      <c r="E59" s="9">
        <v>11300</v>
      </c>
      <c r="F59" s="5">
        <f t="shared" si="1"/>
        <v>13560</v>
      </c>
      <c r="G59" s="6">
        <f t="shared" si="2"/>
        <v>13600</v>
      </c>
      <c r="H59" s="3"/>
      <c r="I59" s="3"/>
      <c r="J59" s="11"/>
    </row>
    <row r="60" spans="1:10" s="2" customFormat="1" x14ac:dyDescent="0.3">
      <c r="A60" s="1">
        <f t="shared" si="3"/>
        <v>9236</v>
      </c>
      <c r="B60" s="1">
        <f t="shared" si="5"/>
        <v>8700</v>
      </c>
      <c r="C60" s="1">
        <f t="shared" si="6"/>
        <v>2760</v>
      </c>
      <c r="D60" s="8">
        <f t="shared" si="0"/>
        <v>11460</v>
      </c>
      <c r="E60" s="9">
        <v>11500</v>
      </c>
      <c r="F60" s="5">
        <f t="shared" si="1"/>
        <v>13752</v>
      </c>
      <c r="G60" s="6">
        <f t="shared" si="2"/>
        <v>13800</v>
      </c>
      <c r="H60" s="3"/>
      <c r="I60" s="3"/>
      <c r="J60" s="11"/>
    </row>
    <row r="61" spans="1:10" s="2" customFormat="1" x14ac:dyDescent="0.3">
      <c r="A61" s="1">
        <f t="shared" si="3"/>
        <v>9370</v>
      </c>
      <c r="B61" s="1">
        <f t="shared" si="5"/>
        <v>8800</v>
      </c>
      <c r="C61" s="1">
        <f t="shared" si="6"/>
        <v>2820</v>
      </c>
      <c r="D61" s="8">
        <f t="shared" si="0"/>
        <v>11620</v>
      </c>
      <c r="E61" s="9">
        <v>11600</v>
      </c>
      <c r="F61" s="5">
        <f t="shared" si="1"/>
        <v>13944</v>
      </c>
      <c r="G61" s="6">
        <f t="shared" si="2"/>
        <v>13900</v>
      </c>
      <c r="H61" s="3"/>
      <c r="I61" s="3"/>
      <c r="J61" s="11"/>
    </row>
    <row r="62" spans="1:10" s="2" customFormat="1" x14ac:dyDescent="0.3">
      <c r="A62" s="1">
        <f t="shared" si="3"/>
        <v>9504</v>
      </c>
      <c r="B62" s="1">
        <f t="shared" si="5"/>
        <v>8900</v>
      </c>
      <c r="C62" s="1">
        <f t="shared" si="6"/>
        <v>2880</v>
      </c>
      <c r="D62" s="8">
        <f t="shared" si="0"/>
        <v>11780</v>
      </c>
      <c r="E62" s="9">
        <v>11800</v>
      </c>
      <c r="F62" s="5">
        <f t="shared" si="1"/>
        <v>14136</v>
      </c>
      <c r="G62" s="6">
        <f t="shared" si="2"/>
        <v>14100</v>
      </c>
      <c r="H62" s="3"/>
      <c r="I62" s="3"/>
      <c r="J62" s="11"/>
    </row>
    <row r="63" spans="1:10" s="2" customFormat="1" x14ac:dyDescent="0.3">
      <c r="A63" s="1">
        <f t="shared" si="3"/>
        <v>9638</v>
      </c>
      <c r="B63" s="1">
        <f t="shared" si="5"/>
        <v>9000</v>
      </c>
      <c r="C63" s="1">
        <f t="shared" si="6"/>
        <v>2940</v>
      </c>
      <c r="D63" s="8">
        <f t="shared" si="0"/>
        <v>11940</v>
      </c>
      <c r="E63" s="9">
        <v>11900</v>
      </c>
      <c r="F63" s="5">
        <f t="shared" si="1"/>
        <v>14328</v>
      </c>
      <c r="G63" s="6">
        <f t="shared" si="2"/>
        <v>14300</v>
      </c>
      <c r="H63" s="3"/>
      <c r="I63" s="3"/>
      <c r="J63" s="11"/>
    </row>
    <row r="64" spans="1:10" s="2" customFormat="1" x14ac:dyDescent="0.3">
      <c r="A64" s="1">
        <f>A63+134</f>
        <v>9772</v>
      </c>
      <c r="B64" s="1">
        <f>B63+100</f>
        <v>9100</v>
      </c>
      <c r="C64" s="1">
        <f>C63+60</f>
        <v>3000</v>
      </c>
      <c r="D64" s="8">
        <f t="shared" si="0"/>
        <v>12100</v>
      </c>
      <c r="E64" s="9">
        <v>12100</v>
      </c>
      <c r="F64" s="5">
        <f t="shared" si="1"/>
        <v>14520</v>
      </c>
      <c r="G64" s="6">
        <f t="shared" si="2"/>
        <v>14500</v>
      </c>
      <c r="H64" s="3"/>
      <c r="I64" s="3"/>
      <c r="J64" s="11"/>
    </row>
    <row r="65" spans="1:10" s="2" customFormat="1" x14ac:dyDescent="0.3">
      <c r="A65" s="1">
        <f t="shared" si="3"/>
        <v>9906</v>
      </c>
      <c r="B65" s="1">
        <f t="shared" si="5"/>
        <v>9200</v>
      </c>
      <c r="C65" s="1">
        <f>C64+60</f>
        <v>3060</v>
      </c>
      <c r="D65" s="8">
        <f t="shared" si="0"/>
        <v>12260</v>
      </c>
      <c r="E65" s="9">
        <v>12300</v>
      </c>
      <c r="F65" s="5">
        <f t="shared" si="1"/>
        <v>14712</v>
      </c>
      <c r="G65" s="6">
        <f t="shared" si="2"/>
        <v>14700</v>
      </c>
      <c r="H65" s="3"/>
      <c r="I65" s="3"/>
      <c r="J65" s="11"/>
    </row>
    <row r="66" spans="1:10" s="2" customFormat="1" x14ac:dyDescent="0.3">
      <c r="A66" s="1">
        <f>A65+134</f>
        <v>10040</v>
      </c>
      <c r="B66" s="1">
        <f>B65+100</f>
        <v>9300</v>
      </c>
      <c r="C66" s="1">
        <f>C65+60</f>
        <v>3120</v>
      </c>
      <c r="D66" s="8">
        <f t="shared" si="0"/>
        <v>12420</v>
      </c>
      <c r="E66" s="9">
        <v>12400</v>
      </c>
      <c r="F66" s="5">
        <f t="shared" si="1"/>
        <v>14904</v>
      </c>
      <c r="G66" s="6">
        <f t="shared" si="2"/>
        <v>14900</v>
      </c>
      <c r="H66" s="3"/>
      <c r="I66" s="3"/>
      <c r="J66" s="11"/>
    </row>
    <row r="67" spans="1:10" s="2" customFormat="1" x14ac:dyDescent="0.3">
      <c r="A67" s="1">
        <f t="shared" si="3"/>
        <v>10174</v>
      </c>
      <c r="B67" s="1">
        <f t="shared" si="5"/>
        <v>9400</v>
      </c>
      <c r="C67" s="1">
        <f>C66+60</f>
        <v>3180</v>
      </c>
      <c r="D67" s="8">
        <f t="shared" si="0"/>
        <v>12580</v>
      </c>
      <c r="E67" s="9">
        <v>12600</v>
      </c>
      <c r="F67" s="5">
        <f t="shared" si="1"/>
        <v>15096</v>
      </c>
      <c r="G67" s="6">
        <f t="shared" si="2"/>
        <v>15100</v>
      </c>
      <c r="H67" s="3"/>
      <c r="I67" s="3"/>
      <c r="J67" s="11"/>
    </row>
    <row r="68" spans="1:10" s="2" customFormat="1" x14ac:dyDescent="0.3">
      <c r="A68" s="1">
        <f t="shared" si="3"/>
        <v>10308</v>
      </c>
      <c r="B68" s="1">
        <f t="shared" si="5"/>
        <v>9500</v>
      </c>
      <c r="C68" s="1">
        <f t="shared" ref="C68:C99" si="7">C67+60</f>
        <v>3240</v>
      </c>
      <c r="D68" s="8">
        <f t="shared" si="0"/>
        <v>12740</v>
      </c>
      <c r="E68" s="9">
        <v>12700</v>
      </c>
      <c r="F68" s="5">
        <f t="shared" si="1"/>
        <v>15288</v>
      </c>
      <c r="G68" s="6">
        <f t="shared" si="2"/>
        <v>15300</v>
      </c>
      <c r="H68" s="3"/>
      <c r="I68" s="3"/>
      <c r="J68" s="11"/>
    </row>
    <row r="69" spans="1:10" s="2" customFormat="1" x14ac:dyDescent="0.3">
      <c r="A69" s="1">
        <f t="shared" si="3"/>
        <v>10442</v>
      </c>
      <c r="B69" s="1">
        <f t="shared" si="5"/>
        <v>9600</v>
      </c>
      <c r="C69" s="1">
        <f t="shared" si="7"/>
        <v>3300</v>
      </c>
      <c r="D69" s="8">
        <f t="shared" si="0"/>
        <v>12900</v>
      </c>
      <c r="E69" s="9">
        <v>12900</v>
      </c>
      <c r="F69" s="5">
        <f t="shared" si="1"/>
        <v>15480</v>
      </c>
      <c r="G69" s="6">
        <f t="shared" si="2"/>
        <v>15500</v>
      </c>
      <c r="H69" s="3"/>
      <c r="I69" s="3"/>
      <c r="J69" s="11"/>
    </row>
    <row r="70" spans="1:10" s="2" customFormat="1" x14ac:dyDescent="0.3">
      <c r="A70" s="1">
        <f t="shared" si="3"/>
        <v>10576</v>
      </c>
      <c r="B70" s="1">
        <f t="shared" si="5"/>
        <v>9700</v>
      </c>
      <c r="C70" s="1">
        <f t="shared" si="7"/>
        <v>3360</v>
      </c>
      <c r="D70" s="8">
        <f t="shared" si="0"/>
        <v>13060</v>
      </c>
      <c r="E70" s="9">
        <v>13100</v>
      </c>
      <c r="F70" s="5">
        <f t="shared" si="1"/>
        <v>15672</v>
      </c>
      <c r="G70" s="6">
        <f t="shared" si="2"/>
        <v>15700</v>
      </c>
      <c r="H70" s="3"/>
      <c r="I70" s="3"/>
      <c r="J70" s="11"/>
    </row>
    <row r="71" spans="1:10" s="2" customFormat="1" x14ac:dyDescent="0.3">
      <c r="A71" s="1">
        <f t="shared" si="3"/>
        <v>10710</v>
      </c>
      <c r="B71" s="1">
        <f t="shared" si="5"/>
        <v>9800</v>
      </c>
      <c r="C71" s="1">
        <f t="shared" si="7"/>
        <v>3420</v>
      </c>
      <c r="D71" s="8">
        <f t="shared" ref="D71:D134" si="8">C71+B71</f>
        <v>13220</v>
      </c>
      <c r="E71" s="9">
        <v>13200</v>
      </c>
      <c r="F71" s="5">
        <f t="shared" ref="F71:F134" si="9">D71*1.2</f>
        <v>15864</v>
      </c>
      <c r="G71" s="6">
        <f t="shared" ref="G71:G134" si="10">ROUND(F71/100,0)*100</f>
        <v>15900</v>
      </c>
      <c r="H71" s="3"/>
      <c r="I71" s="3"/>
      <c r="J71" s="11"/>
    </row>
    <row r="72" spans="1:10" s="2" customFormat="1" x14ac:dyDescent="0.3">
      <c r="A72" s="1">
        <f t="shared" si="3"/>
        <v>10844</v>
      </c>
      <c r="B72" s="1">
        <f t="shared" si="5"/>
        <v>9900</v>
      </c>
      <c r="C72" s="1">
        <f t="shared" si="7"/>
        <v>3480</v>
      </c>
      <c r="D72" s="8">
        <f t="shared" si="8"/>
        <v>13380</v>
      </c>
      <c r="E72" s="9">
        <v>13400</v>
      </c>
      <c r="F72" s="5">
        <f t="shared" si="9"/>
        <v>16056</v>
      </c>
      <c r="G72" s="6">
        <f t="shared" si="10"/>
        <v>16100</v>
      </c>
      <c r="H72" s="3"/>
      <c r="I72" s="3"/>
      <c r="J72" s="11"/>
    </row>
    <row r="73" spans="1:10" s="2" customFormat="1" x14ac:dyDescent="0.3">
      <c r="A73" s="1">
        <f t="shared" ref="A73:A135" si="11">A72+134</f>
        <v>10978</v>
      </c>
      <c r="B73" s="1">
        <f t="shared" si="5"/>
        <v>10000</v>
      </c>
      <c r="C73" s="1">
        <f t="shared" si="7"/>
        <v>3540</v>
      </c>
      <c r="D73" s="8">
        <f t="shared" si="8"/>
        <v>13540</v>
      </c>
      <c r="E73" s="9">
        <v>13500</v>
      </c>
      <c r="F73" s="5">
        <f t="shared" si="9"/>
        <v>16248</v>
      </c>
      <c r="G73" s="6">
        <f t="shared" si="10"/>
        <v>16200</v>
      </c>
      <c r="H73" s="3"/>
      <c r="I73" s="3"/>
      <c r="J73" s="11"/>
    </row>
    <row r="74" spans="1:10" s="2" customFormat="1" x14ac:dyDescent="0.3">
      <c r="A74" s="1">
        <f t="shared" si="11"/>
        <v>11112</v>
      </c>
      <c r="B74" s="1">
        <f t="shared" si="5"/>
        <v>10100</v>
      </c>
      <c r="C74" s="1">
        <f t="shared" si="7"/>
        <v>3600</v>
      </c>
      <c r="D74" s="8">
        <f t="shared" si="8"/>
        <v>13700</v>
      </c>
      <c r="E74" s="9">
        <v>13700</v>
      </c>
      <c r="F74" s="5">
        <f t="shared" si="9"/>
        <v>16440</v>
      </c>
      <c r="G74" s="6">
        <f t="shared" si="10"/>
        <v>16400</v>
      </c>
      <c r="H74" s="3"/>
      <c r="I74" s="3"/>
      <c r="J74" s="11"/>
    </row>
    <row r="75" spans="1:10" s="2" customFormat="1" x14ac:dyDescent="0.3">
      <c r="A75" s="1">
        <f t="shared" si="11"/>
        <v>11246</v>
      </c>
      <c r="B75" s="1">
        <f t="shared" si="5"/>
        <v>10200</v>
      </c>
      <c r="C75" s="1">
        <f t="shared" si="7"/>
        <v>3660</v>
      </c>
      <c r="D75" s="8">
        <f t="shared" si="8"/>
        <v>13860</v>
      </c>
      <c r="E75" s="9">
        <v>13900</v>
      </c>
      <c r="F75" s="5">
        <f t="shared" si="9"/>
        <v>16632</v>
      </c>
      <c r="G75" s="6">
        <f t="shared" si="10"/>
        <v>16600</v>
      </c>
      <c r="H75" s="3"/>
      <c r="I75" s="3"/>
      <c r="J75" s="11"/>
    </row>
    <row r="76" spans="1:10" s="2" customFormat="1" x14ac:dyDescent="0.3">
      <c r="A76" s="1">
        <f t="shared" si="11"/>
        <v>11380</v>
      </c>
      <c r="B76" s="1">
        <f t="shared" si="5"/>
        <v>10300</v>
      </c>
      <c r="C76" s="1">
        <f t="shared" si="7"/>
        <v>3720</v>
      </c>
      <c r="D76" s="8">
        <f t="shared" si="8"/>
        <v>14020</v>
      </c>
      <c r="E76" s="9">
        <v>14000</v>
      </c>
      <c r="F76" s="5">
        <f t="shared" si="9"/>
        <v>16824</v>
      </c>
      <c r="G76" s="6">
        <f t="shared" si="10"/>
        <v>16800</v>
      </c>
      <c r="H76" s="3"/>
      <c r="I76" s="3"/>
      <c r="J76" s="11"/>
    </row>
    <row r="77" spans="1:10" s="2" customFormat="1" x14ac:dyDescent="0.3">
      <c r="A77" s="1">
        <f t="shared" si="11"/>
        <v>11514</v>
      </c>
      <c r="B77" s="1">
        <f t="shared" si="5"/>
        <v>10400</v>
      </c>
      <c r="C77" s="1">
        <f t="shared" si="7"/>
        <v>3780</v>
      </c>
      <c r="D77" s="8">
        <f t="shared" si="8"/>
        <v>14180</v>
      </c>
      <c r="E77" s="9">
        <v>14200</v>
      </c>
      <c r="F77" s="5">
        <f t="shared" si="9"/>
        <v>17016</v>
      </c>
      <c r="G77" s="6">
        <f t="shared" si="10"/>
        <v>17000</v>
      </c>
      <c r="H77" s="3"/>
      <c r="I77" s="3"/>
      <c r="J77" s="11"/>
    </row>
    <row r="78" spans="1:10" s="2" customFormat="1" x14ac:dyDescent="0.3">
      <c r="A78" s="1">
        <f t="shared" si="11"/>
        <v>11648</v>
      </c>
      <c r="B78" s="1">
        <f t="shared" si="5"/>
        <v>10500</v>
      </c>
      <c r="C78" s="1">
        <f t="shared" si="7"/>
        <v>3840</v>
      </c>
      <c r="D78" s="8">
        <f t="shared" si="8"/>
        <v>14340</v>
      </c>
      <c r="E78" s="9">
        <v>14300</v>
      </c>
      <c r="F78" s="5">
        <f t="shared" si="9"/>
        <v>17208</v>
      </c>
      <c r="G78" s="6">
        <f t="shared" si="10"/>
        <v>17200</v>
      </c>
      <c r="H78" s="3"/>
      <c r="I78" s="3"/>
      <c r="J78" s="11"/>
    </row>
    <row r="79" spans="1:10" s="2" customFormat="1" x14ac:dyDescent="0.3">
      <c r="A79" s="1">
        <f t="shared" si="11"/>
        <v>11782</v>
      </c>
      <c r="B79" s="1">
        <f t="shared" si="5"/>
        <v>10600</v>
      </c>
      <c r="C79" s="1">
        <f t="shared" si="7"/>
        <v>3900</v>
      </c>
      <c r="D79" s="8">
        <f t="shared" si="8"/>
        <v>14500</v>
      </c>
      <c r="E79" s="9">
        <v>14500</v>
      </c>
      <c r="F79" s="5">
        <f t="shared" si="9"/>
        <v>17400</v>
      </c>
      <c r="G79" s="6">
        <f t="shared" si="10"/>
        <v>17400</v>
      </c>
      <c r="H79" s="3"/>
      <c r="I79" s="3"/>
      <c r="J79" s="11"/>
    </row>
    <row r="80" spans="1:10" s="2" customFormat="1" x14ac:dyDescent="0.3">
      <c r="A80" s="1">
        <f t="shared" si="11"/>
        <v>11916</v>
      </c>
      <c r="B80" s="1">
        <f t="shared" si="5"/>
        <v>10700</v>
      </c>
      <c r="C80" s="1">
        <f t="shared" si="7"/>
        <v>3960</v>
      </c>
      <c r="D80" s="8">
        <f t="shared" si="8"/>
        <v>14660</v>
      </c>
      <c r="E80" s="9">
        <v>14700</v>
      </c>
      <c r="F80" s="5">
        <f t="shared" si="9"/>
        <v>17592</v>
      </c>
      <c r="G80" s="6">
        <f t="shared" si="10"/>
        <v>17600</v>
      </c>
      <c r="H80" s="3"/>
      <c r="I80" s="3"/>
      <c r="J80" s="11"/>
    </row>
    <row r="81" spans="1:10" s="2" customFormat="1" x14ac:dyDescent="0.3">
      <c r="A81" s="1">
        <f t="shared" si="11"/>
        <v>12050</v>
      </c>
      <c r="B81" s="1">
        <f t="shared" si="5"/>
        <v>10800</v>
      </c>
      <c r="C81" s="1">
        <f t="shared" si="7"/>
        <v>4020</v>
      </c>
      <c r="D81" s="8">
        <f t="shared" si="8"/>
        <v>14820</v>
      </c>
      <c r="E81" s="9">
        <v>14800</v>
      </c>
      <c r="F81" s="5">
        <f t="shared" si="9"/>
        <v>17784</v>
      </c>
      <c r="G81" s="6">
        <f t="shared" si="10"/>
        <v>17800</v>
      </c>
      <c r="H81" s="3"/>
      <c r="I81" s="3"/>
      <c r="J81" s="11"/>
    </row>
    <row r="82" spans="1:10" s="2" customFormat="1" x14ac:dyDescent="0.3">
      <c r="A82" s="1">
        <f t="shared" si="11"/>
        <v>12184</v>
      </c>
      <c r="B82" s="1">
        <f t="shared" si="5"/>
        <v>10900</v>
      </c>
      <c r="C82" s="1">
        <f t="shared" si="7"/>
        <v>4080</v>
      </c>
      <c r="D82" s="8">
        <f t="shared" si="8"/>
        <v>14980</v>
      </c>
      <c r="E82" s="9">
        <v>15000</v>
      </c>
      <c r="F82" s="5">
        <f t="shared" si="9"/>
        <v>17976</v>
      </c>
      <c r="G82" s="6">
        <f t="shared" si="10"/>
        <v>18000</v>
      </c>
      <c r="H82" s="3"/>
      <c r="I82" s="3"/>
      <c r="J82" s="11"/>
    </row>
    <row r="83" spans="1:10" s="2" customFormat="1" x14ac:dyDescent="0.3">
      <c r="A83" s="1">
        <f t="shared" si="11"/>
        <v>12318</v>
      </c>
      <c r="B83" s="1">
        <f t="shared" si="5"/>
        <v>11000</v>
      </c>
      <c r="C83" s="1">
        <f t="shared" si="7"/>
        <v>4140</v>
      </c>
      <c r="D83" s="8">
        <f t="shared" si="8"/>
        <v>15140</v>
      </c>
      <c r="E83" s="9">
        <v>15100</v>
      </c>
      <c r="F83" s="5">
        <f t="shared" si="9"/>
        <v>18168</v>
      </c>
      <c r="G83" s="6">
        <f t="shared" si="10"/>
        <v>18200</v>
      </c>
      <c r="H83" s="3"/>
      <c r="I83" s="3"/>
      <c r="J83" s="11"/>
    </row>
    <row r="84" spans="1:10" s="2" customFormat="1" x14ac:dyDescent="0.3">
      <c r="A84" s="1">
        <f t="shared" si="11"/>
        <v>12452</v>
      </c>
      <c r="B84" s="1">
        <f t="shared" si="5"/>
        <v>11100</v>
      </c>
      <c r="C84" s="1">
        <f t="shared" si="7"/>
        <v>4200</v>
      </c>
      <c r="D84" s="8">
        <f t="shared" si="8"/>
        <v>15300</v>
      </c>
      <c r="E84" s="9">
        <v>15300</v>
      </c>
      <c r="F84" s="5">
        <f t="shared" si="9"/>
        <v>18360</v>
      </c>
      <c r="G84" s="6">
        <f t="shared" si="10"/>
        <v>18400</v>
      </c>
      <c r="H84" s="3"/>
      <c r="I84" s="3"/>
      <c r="J84" s="11"/>
    </row>
    <row r="85" spans="1:10" s="2" customFormat="1" x14ac:dyDescent="0.3">
      <c r="A85" s="1">
        <f t="shared" si="11"/>
        <v>12586</v>
      </c>
      <c r="B85" s="1">
        <f t="shared" si="5"/>
        <v>11200</v>
      </c>
      <c r="C85" s="1">
        <f t="shared" si="7"/>
        <v>4260</v>
      </c>
      <c r="D85" s="8">
        <f t="shared" si="8"/>
        <v>15460</v>
      </c>
      <c r="E85" s="9">
        <v>15500</v>
      </c>
      <c r="F85" s="5">
        <f t="shared" si="9"/>
        <v>18552</v>
      </c>
      <c r="G85" s="6">
        <f t="shared" si="10"/>
        <v>18600</v>
      </c>
      <c r="H85" s="3"/>
      <c r="I85" s="3"/>
      <c r="J85" s="11"/>
    </row>
    <row r="86" spans="1:10" s="2" customFormat="1" x14ac:dyDescent="0.3">
      <c r="A86" s="1">
        <f t="shared" si="11"/>
        <v>12720</v>
      </c>
      <c r="B86" s="1">
        <f t="shared" si="5"/>
        <v>11300</v>
      </c>
      <c r="C86" s="1">
        <f t="shared" si="7"/>
        <v>4320</v>
      </c>
      <c r="D86" s="8">
        <f t="shared" si="8"/>
        <v>15620</v>
      </c>
      <c r="E86" s="9">
        <v>15600</v>
      </c>
      <c r="F86" s="5">
        <f t="shared" si="9"/>
        <v>18744</v>
      </c>
      <c r="G86" s="6">
        <f t="shared" si="10"/>
        <v>18700</v>
      </c>
      <c r="H86" s="3"/>
      <c r="I86" s="3"/>
      <c r="J86" s="11"/>
    </row>
    <row r="87" spans="1:10" s="2" customFormat="1" x14ac:dyDescent="0.3">
      <c r="A87" s="1">
        <f t="shared" si="11"/>
        <v>12854</v>
      </c>
      <c r="B87" s="1">
        <f t="shared" si="5"/>
        <v>11400</v>
      </c>
      <c r="C87" s="1">
        <f t="shared" si="7"/>
        <v>4380</v>
      </c>
      <c r="D87" s="8">
        <f t="shared" si="8"/>
        <v>15780</v>
      </c>
      <c r="E87" s="9">
        <v>15800</v>
      </c>
      <c r="F87" s="5">
        <f t="shared" si="9"/>
        <v>18936</v>
      </c>
      <c r="G87" s="6">
        <f t="shared" si="10"/>
        <v>18900</v>
      </c>
      <c r="H87" s="3"/>
      <c r="I87" s="3"/>
      <c r="J87" s="11"/>
    </row>
    <row r="88" spans="1:10" s="2" customFormat="1" x14ac:dyDescent="0.3">
      <c r="A88" s="1">
        <f t="shared" si="11"/>
        <v>12988</v>
      </c>
      <c r="B88" s="1">
        <f t="shared" si="5"/>
        <v>11500</v>
      </c>
      <c r="C88" s="1">
        <f t="shared" si="7"/>
        <v>4440</v>
      </c>
      <c r="D88" s="8">
        <f t="shared" si="8"/>
        <v>15940</v>
      </c>
      <c r="E88" s="9">
        <v>15900</v>
      </c>
      <c r="F88" s="5">
        <f t="shared" si="9"/>
        <v>19128</v>
      </c>
      <c r="G88" s="6">
        <f t="shared" si="10"/>
        <v>19100</v>
      </c>
      <c r="H88" s="3"/>
      <c r="I88" s="3"/>
      <c r="J88" s="11"/>
    </row>
    <row r="89" spans="1:10" s="2" customFormat="1" x14ac:dyDescent="0.3">
      <c r="A89" s="1">
        <f t="shared" si="11"/>
        <v>13122</v>
      </c>
      <c r="B89" s="1">
        <f t="shared" si="5"/>
        <v>11600</v>
      </c>
      <c r="C89" s="1">
        <f t="shared" si="7"/>
        <v>4500</v>
      </c>
      <c r="D89" s="8">
        <f t="shared" si="8"/>
        <v>16100</v>
      </c>
      <c r="E89" s="9">
        <v>16100</v>
      </c>
      <c r="F89" s="5">
        <f t="shared" si="9"/>
        <v>19320</v>
      </c>
      <c r="G89" s="6">
        <f t="shared" si="10"/>
        <v>19300</v>
      </c>
      <c r="H89" s="3"/>
      <c r="I89" s="3"/>
      <c r="J89" s="11"/>
    </row>
    <row r="90" spans="1:10" s="2" customFormat="1" x14ac:dyDescent="0.3">
      <c r="A90" s="1">
        <f t="shared" si="11"/>
        <v>13256</v>
      </c>
      <c r="B90" s="1">
        <f t="shared" si="5"/>
        <v>11700</v>
      </c>
      <c r="C90" s="1">
        <f t="shared" si="7"/>
        <v>4560</v>
      </c>
      <c r="D90" s="8">
        <f t="shared" si="8"/>
        <v>16260</v>
      </c>
      <c r="E90" s="9">
        <v>16300</v>
      </c>
      <c r="F90" s="5">
        <f t="shared" si="9"/>
        <v>19512</v>
      </c>
      <c r="G90" s="6">
        <f t="shared" si="10"/>
        <v>19500</v>
      </c>
      <c r="H90" s="3"/>
      <c r="I90" s="3"/>
      <c r="J90" s="11"/>
    </row>
    <row r="91" spans="1:10" s="2" customFormat="1" x14ac:dyDescent="0.3">
      <c r="A91" s="1">
        <f t="shared" si="11"/>
        <v>13390</v>
      </c>
      <c r="B91" s="1">
        <f t="shared" si="5"/>
        <v>11800</v>
      </c>
      <c r="C91" s="1">
        <f t="shared" si="7"/>
        <v>4620</v>
      </c>
      <c r="D91" s="8">
        <f t="shared" si="8"/>
        <v>16420</v>
      </c>
      <c r="E91" s="9">
        <v>16400</v>
      </c>
      <c r="F91" s="5">
        <f t="shared" si="9"/>
        <v>19704</v>
      </c>
      <c r="G91" s="6">
        <f t="shared" si="10"/>
        <v>19700</v>
      </c>
      <c r="H91" s="3"/>
      <c r="I91" s="3"/>
      <c r="J91" s="11"/>
    </row>
    <row r="92" spans="1:10" s="2" customFormat="1" x14ac:dyDescent="0.3">
      <c r="A92" s="1">
        <f t="shared" si="11"/>
        <v>13524</v>
      </c>
      <c r="B92" s="1">
        <f t="shared" si="5"/>
        <v>11900</v>
      </c>
      <c r="C92" s="1">
        <f t="shared" si="7"/>
        <v>4680</v>
      </c>
      <c r="D92" s="8">
        <f t="shared" si="8"/>
        <v>16580</v>
      </c>
      <c r="E92" s="9">
        <v>16600</v>
      </c>
      <c r="F92" s="5">
        <f t="shared" si="9"/>
        <v>19896</v>
      </c>
      <c r="G92" s="6">
        <f t="shared" si="10"/>
        <v>19900</v>
      </c>
      <c r="H92" s="3"/>
      <c r="I92" s="3"/>
      <c r="J92" s="11"/>
    </row>
    <row r="93" spans="1:10" s="2" customFormat="1" x14ac:dyDescent="0.3">
      <c r="A93" s="1">
        <f t="shared" si="11"/>
        <v>13658</v>
      </c>
      <c r="B93" s="1">
        <f t="shared" si="5"/>
        <v>12000</v>
      </c>
      <c r="C93" s="1">
        <f t="shared" si="7"/>
        <v>4740</v>
      </c>
      <c r="D93" s="8">
        <f t="shared" si="8"/>
        <v>16740</v>
      </c>
      <c r="E93" s="9">
        <v>16700</v>
      </c>
      <c r="F93" s="5">
        <f t="shared" si="9"/>
        <v>20088</v>
      </c>
      <c r="G93" s="6">
        <f t="shared" si="10"/>
        <v>20100</v>
      </c>
      <c r="H93" s="3"/>
      <c r="I93" s="3"/>
      <c r="J93" s="11"/>
    </row>
    <row r="94" spans="1:10" s="2" customFormat="1" x14ac:dyDescent="0.3">
      <c r="A94" s="1">
        <f t="shared" si="11"/>
        <v>13792</v>
      </c>
      <c r="B94" s="1">
        <f t="shared" si="5"/>
        <v>12100</v>
      </c>
      <c r="C94" s="1">
        <f t="shared" si="7"/>
        <v>4800</v>
      </c>
      <c r="D94" s="8">
        <f t="shared" si="8"/>
        <v>16900</v>
      </c>
      <c r="E94" s="9">
        <v>16900</v>
      </c>
      <c r="F94" s="5">
        <f t="shared" si="9"/>
        <v>20280</v>
      </c>
      <c r="G94" s="6">
        <f t="shared" si="10"/>
        <v>20300</v>
      </c>
      <c r="H94" s="3"/>
      <c r="I94" s="3"/>
      <c r="J94" s="11"/>
    </row>
    <row r="95" spans="1:10" s="2" customFormat="1" x14ac:dyDescent="0.3">
      <c r="A95" s="1">
        <f t="shared" si="11"/>
        <v>13926</v>
      </c>
      <c r="B95" s="1">
        <f t="shared" si="5"/>
        <v>12200</v>
      </c>
      <c r="C95" s="1">
        <f t="shared" si="7"/>
        <v>4860</v>
      </c>
      <c r="D95" s="8">
        <f t="shared" si="8"/>
        <v>17060</v>
      </c>
      <c r="E95" s="9">
        <v>17100</v>
      </c>
      <c r="F95" s="5">
        <f t="shared" si="9"/>
        <v>20472</v>
      </c>
      <c r="G95" s="6">
        <f t="shared" si="10"/>
        <v>20500</v>
      </c>
      <c r="H95" s="3"/>
      <c r="I95" s="3"/>
      <c r="J95" s="11"/>
    </row>
    <row r="96" spans="1:10" s="2" customFormat="1" x14ac:dyDescent="0.3">
      <c r="A96" s="1">
        <f t="shared" si="11"/>
        <v>14060</v>
      </c>
      <c r="B96" s="1">
        <f t="shared" si="5"/>
        <v>12300</v>
      </c>
      <c r="C96" s="1">
        <f t="shared" si="7"/>
        <v>4920</v>
      </c>
      <c r="D96" s="8">
        <f t="shared" si="8"/>
        <v>17220</v>
      </c>
      <c r="E96" s="9">
        <v>17200</v>
      </c>
      <c r="F96" s="5">
        <f t="shared" si="9"/>
        <v>20664</v>
      </c>
      <c r="G96" s="6">
        <f t="shared" si="10"/>
        <v>20700</v>
      </c>
      <c r="H96" s="3"/>
      <c r="I96" s="3"/>
      <c r="J96" s="11"/>
    </row>
    <row r="97" spans="1:10" s="2" customFormat="1" x14ac:dyDescent="0.3">
      <c r="A97" s="1">
        <f t="shared" si="11"/>
        <v>14194</v>
      </c>
      <c r="B97" s="1">
        <f t="shared" si="5"/>
        <v>12400</v>
      </c>
      <c r="C97" s="1">
        <f t="shared" si="7"/>
        <v>4980</v>
      </c>
      <c r="D97" s="8">
        <f t="shared" si="8"/>
        <v>17380</v>
      </c>
      <c r="E97" s="9">
        <v>17400</v>
      </c>
      <c r="F97" s="5">
        <f t="shared" si="9"/>
        <v>20856</v>
      </c>
      <c r="G97" s="6">
        <f t="shared" si="10"/>
        <v>20900</v>
      </c>
      <c r="H97" s="3"/>
      <c r="I97" s="3"/>
      <c r="J97" s="11"/>
    </row>
    <row r="98" spans="1:10" s="2" customFormat="1" x14ac:dyDescent="0.3">
      <c r="A98" s="1">
        <f t="shared" si="11"/>
        <v>14328</v>
      </c>
      <c r="B98" s="1">
        <f t="shared" si="5"/>
        <v>12500</v>
      </c>
      <c r="C98" s="1">
        <f t="shared" si="7"/>
        <v>5040</v>
      </c>
      <c r="D98" s="8">
        <f t="shared" si="8"/>
        <v>17540</v>
      </c>
      <c r="E98" s="9">
        <v>17500</v>
      </c>
      <c r="F98" s="5">
        <f t="shared" si="9"/>
        <v>21048</v>
      </c>
      <c r="G98" s="6">
        <f t="shared" si="10"/>
        <v>21000</v>
      </c>
      <c r="H98" s="3"/>
      <c r="I98" s="3"/>
      <c r="J98" s="11"/>
    </row>
    <row r="99" spans="1:10" s="2" customFormat="1" x14ac:dyDescent="0.3">
      <c r="A99" s="1">
        <f t="shared" si="11"/>
        <v>14462</v>
      </c>
      <c r="B99" s="1">
        <f t="shared" si="5"/>
        <v>12600</v>
      </c>
      <c r="C99" s="1">
        <f t="shared" si="7"/>
        <v>5100</v>
      </c>
      <c r="D99" s="8">
        <f t="shared" si="8"/>
        <v>17700</v>
      </c>
      <c r="E99" s="9">
        <v>17700</v>
      </c>
      <c r="F99" s="5">
        <f t="shared" si="9"/>
        <v>21240</v>
      </c>
      <c r="G99" s="6">
        <f t="shared" si="10"/>
        <v>21200</v>
      </c>
      <c r="H99" s="3"/>
      <c r="I99" s="3"/>
      <c r="J99" s="11"/>
    </row>
    <row r="100" spans="1:10" s="2" customFormat="1" x14ac:dyDescent="0.3">
      <c r="A100" s="1">
        <f>A99+134</f>
        <v>14596</v>
      </c>
      <c r="B100" s="1">
        <f>B99+100</f>
        <v>12700</v>
      </c>
      <c r="C100" s="1">
        <f>C99+60</f>
        <v>5160</v>
      </c>
      <c r="D100" s="8">
        <f t="shared" si="8"/>
        <v>17860</v>
      </c>
      <c r="E100" s="9">
        <v>17900</v>
      </c>
      <c r="F100" s="5">
        <f t="shared" si="9"/>
        <v>21432</v>
      </c>
      <c r="G100" s="6">
        <f t="shared" si="10"/>
        <v>21400</v>
      </c>
      <c r="H100" s="3"/>
      <c r="I100" s="3"/>
      <c r="J100" s="11"/>
    </row>
    <row r="101" spans="1:10" s="2" customFormat="1" x14ac:dyDescent="0.3">
      <c r="A101" s="1">
        <f t="shared" si="11"/>
        <v>14730</v>
      </c>
      <c r="B101" s="1">
        <f t="shared" si="5"/>
        <v>12800</v>
      </c>
      <c r="C101" s="1">
        <f>C100+60</f>
        <v>5220</v>
      </c>
      <c r="D101" s="8">
        <f t="shared" si="8"/>
        <v>18020</v>
      </c>
      <c r="E101" s="9">
        <v>18000</v>
      </c>
      <c r="F101" s="5">
        <f t="shared" si="9"/>
        <v>21624</v>
      </c>
      <c r="G101" s="6">
        <f t="shared" si="10"/>
        <v>21600</v>
      </c>
      <c r="H101" s="3"/>
      <c r="I101" s="3"/>
      <c r="J101" s="11"/>
    </row>
    <row r="102" spans="1:10" s="2" customFormat="1" x14ac:dyDescent="0.3">
      <c r="A102" s="1">
        <f t="shared" si="11"/>
        <v>14864</v>
      </c>
      <c r="B102" s="1">
        <f t="shared" si="5"/>
        <v>12900</v>
      </c>
      <c r="C102" s="1">
        <f t="shared" ref="C102:C103" si="12">C101+60</f>
        <v>5280</v>
      </c>
      <c r="D102" s="8">
        <f t="shared" si="8"/>
        <v>18180</v>
      </c>
      <c r="E102" s="9">
        <v>18200</v>
      </c>
      <c r="F102" s="5">
        <f t="shared" si="9"/>
        <v>21816</v>
      </c>
      <c r="G102" s="6">
        <f t="shared" si="10"/>
        <v>21800</v>
      </c>
      <c r="H102" s="3"/>
      <c r="I102" s="3"/>
      <c r="J102" s="11"/>
    </row>
    <row r="103" spans="1:10" s="2" customFormat="1" x14ac:dyDescent="0.3">
      <c r="A103" s="1">
        <f t="shared" si="11"/>
        <v>14998</v>
      </c>
      <c r="B103" s="1">
        <f t="shared" si="5"/>
        <v>13000</v>
      </c>
      <c r="C103" s="1">
        <f t="shared" si="12"/>
        <v>5340</v>
      </c>
      <c r="D103" s="8">
        <f t="shared" si="8"/>
        <v>18340</v>
      </c>
      <c r="E103" s="9">
        <v>18300</v>
      </c>
      <c r="F103" s="5">
        <f t="shared" si="9"/>
        <v>22008</v>
      </c>
      <c r="G103" s="6">
        <f t="shared" si="10"/>
        <v>22000</v>
      </c>
      <c r="H103" s="3"/>
      <c r="I103" s="3"/>
      <c r="J103" s="11"/>
    </row>
    <row r="104" spans="1:10" s="2" customFormat="1" x14ac:dyDescent="0.3">
      <c r="A104" s="1">
        <f>A103+134</f>
        <v>15132</v>
      </c>
      <c r="B104" s="1">
        <f>B103+100</f>
        <v>13100</v>
      </c>
      <c r="C104" s="1">
        <f>C103+60</f>
        <v>5400</v>
      </c>
      <c r="D104" s="8">
        <f t="shared" si="8"/>
        <v>18500</v>
      </c>
      <c r="E104" s="9">
        <v>18500</v>
      </c>
      <c r="F104" s="5">
        <f t="shared" si="9"/>
        <v>22200</v>
      </c>
      <c r="G104" s="6">
        <f t="shared" si="10"/>
        <v>22200</v>
      </c>
      <c r="H104" s="3"/>
      <c r="I104" s="3"/>
      <c r="J104" s="11"/>
    </row>
    <row r="105" spans="1:10" s="2" customFormat="1" x14ac:dyDescent="0.3">
      <c r="A105" s="1">
        <f t="shared" si="11"/>
        <v>15266</v>
      </c>
      <c r="B105" s="1">
        <f t="shared" si="5"/>
        <v>13200</v>
      </c>
      <c r="C105" s="1">
        <f>C104+60</f>
        <v>5460</v>
      </c>
      <c r="D105" s="8">
        <f t="shared" si="8"/>
        <v>18660</v>
      </c>
      <c r="E105" s="9">
        <v>18700</v>
      </c>
      <c r="F105" s="5">
        <f t="shared" si="9"/>
        <v>22392</v>
      </c>
      <c r="G105" s="6">
        <f t="shared" si="10"/>
        <v>22400</v>
      </c>
      <c r="H105" s="3"/>
      <c r="I105" s="3"/>
      <c r="J105" s="11"/>
    </row>
    <row r="106" spans="1:10" s="2" customFormat="1" x14ac:dyDescent="0.3">
      <c r="A106" s="1">
        <f t="shared" si="11"/>
        <v>15400</v>
      </c>
      <c r="B106" s="1">
        <f t="shared" si="5"/>
        <v>13300</v>
      </c>
      <c r="C106" s="1">
        <f t="shared" ref="C106:C135" si="13">C105+60</f>
        <v>5520</v>
      </c>
      <c r="D106" s="8">
        <f t="shared" si="8"/>
        <v>18820</v>
      </c>
      <c r="E106" s="9">
        <v>18800</v>
      </c>
      <c r="F106" s="5">
        <f t="shared" si="9"/>
        <v>22584</v>
      </c>
      <c r="G106" s="6">
        <f t="shared" si="10"/>
        <v>22600</v>
      </c>
      <c r="H106" s="3"/>
      <c r="I106" s="3"/>
      <c r="J106" s="11"/>
    </row>
    <row r="107" spans="1:10" s="2" customFormat="1" x14ac:dyDescent="0.3">
      <c r="A107" s="1">
        <f t="shared" si="11"/>
        <v>15534</v>
      </c>
      <c r="B107" s="1">
        <f t="shared" si="5"/>
        <v>13400</v>
      </c>
      <c r="C107" s="1">
        <f t="shared" si="13"/>
        <v>5580</v>
      </c>
      <c r="D107" s="8">
        <f t="shared" si="8"/>
        <v>18980</v>
      </c>
      <c r="E107" s="9">
        <v>19000</v>
      </c>
      <c r="F107" s="5">
        <f t="shared" si="9"/>
        <v>22776</v>
      </c>
      <c r="G107" s="6">
        <f t="shared" si="10"/>
        <v>22800</v>
      </c>
      <c r="H107" s="3"/>
      <c r="I107" s="3"/>
      <c r="J107" s="11"/>
    </row>
    <row r="108" spans="1:10" s="2" customFormat="1" x14ac:dyDescent="0.3">
      <c r="A108" s="1">
        <f t="shared" si="11"/>
        <v>15668</v>
      </c>
      <c r="B108" s="1">
        <f t="shared" si="5"/>
        <v>13500</v>
      </c>
      <c r="C108" s="1">
        <f t="shared" si="13"/>
        <v>5640</v>
      </c>
      <c r="D108" s="8">
        <f t="shared" si="8"/>
        <v>19140</v>
      </c>
      <c r="E108" s="9">
        <v>19100</v>
      </c>
      <c r="F108" s="5">
        <f t="shared" si="9"/>
        <v>22968</v>
      </c>
      <c r="G108" s="6">
        <f t="shared" si="10"/>
        <v>23000</v>
      </c>
      <c r="H108" s="3"/>
      <c r="I108" s="3"/>
      <c r="J108" s="11"/>
    </row>
    <row r="109" spans="1:10" s="2" customFormat="1" x14ac:dyDescent="0.3">
      <c r="A109" s="1">
        <f t="shared" si="11"/>
        <v>15802</v>
      </c>
      <c r="B109" s="1">
        <f t="shared" si="5"/>
        <v>13600</v>
      </c>
      <c r="C109" s="1">
        <f t="shared" si="13"/>
        <v>5700</v>
      </c>
      <c r="D109" s="8">
        <f t="shared" si="8"/>
        <v>19300</v>
      </c>
      <c r="E109" s="9">
        <v>19300</v>
      </c>
      <c r="F109" s="5">
        <f t="shared" si="9"/>
        <v>23160</v>
      </c>
      <c r="G109" s="6">
        <f t="shared" si="10"/>
        <v>23200</v>
      </c>
      <c r="H109" s="3"/>
      <c r="I109" s="3"/>
      <c r="J109" s="11"/>
    </row>
    <row r="110" spans="1:10" s="2" customFormat="1" x14ac:dyDescent="0.3">
      <c r="A110" s="1">
        <f t="shared" si="11"/>
        <v>15936</v>
      </c>
      <c r="B110" s="1">
        <f t="shared" si="5"/>
        <v>13700</v>
      </c>
      <c r="C110" s="1">
        <f t="shared" si="13"/>
        <v>5760</v>
      </c>
      <c r="D110" s="8">
        <f t="shared" si="8"/>
        <v>19460</v>
      </c>
      <c r="E110" s="9">
        <v>19500</v>
      </c>
      <c r="F110" s="5">
        <f t="shared" si="9"/>
        <v>23352</v>
      </c>
      <c r="G110" s="6">
        <f t="shared" si="10"/>
        <v>23400</v>
      </c>
      <c r="H110" s="3"/>
      <c r="I110" s="3"/>
      <c r="J110" s="11"/>
    </row>
    <row r="111" spans="1:10" s="2" customFormat="1" x14ac:dyDescent="0.3">
      <c r="A111" s="1">
        <f t="shared" si="11"/>
        <v>16070</v>
      </c>
      <c r="B111" s="1">
        <f t="shared" si="5"/>
        <v>13800</v>
      </c>
      <c r="C111" s="1">
        <f t="shared" si="13"/>
        <v>5820</v>
      </c>
      <c r="D111" s="8">
        <f t="shared" si="8"/>
        <v>19620</v>
      </c>
      <c r="E111" s="9">
        <v>19600</v>
      </c>
      <c r="F111" s="5">
        <f t="shared" si="9"/>
        <v>23544</v>
      </c>
      <c r="G111" s="6">
        <f t="shared" si="10"/>
        <v>23500</v>
      </c>
      <c r="H111" s="3"/>
      <c r="I111" s="3"/>
      <c r="J111" s="11"/>
    </row>
    <row r="112" spans="1:10" s="2" customFormat="1" x14ac:dyDescent="0.3">
      <c r="A112" s="1">
        <f t="shared" si="11"/>
        <v>16204</v>
      </c>
      <c r="B112" s="1">
        <f t="shared" si="5"/>
        <v>13900</v>
      </c>
      <c r="C112" s="1">
        <f t="shared" si="13"/>
        <v>5880</v>
      </c>
      <c r="D112" s="8">
        <f t="shared" si="8"/>
        <v>19780</v>
      </c>
      <c r="E112" s="9">
        <v>19800</v>
      </c>
      <c r="F112" s="5">
        <f t="shared" si="9"/>
        <v>23736</v>
      </c>
      <c r="G112" s="6">
        <f t="shared" si="10"/>
        <v>23700</v>
      </c>
      <c r="H112" s="3"/>
      <c r="I112" s="3"/>
      <c r="J112" s="11"/>
    </row>
    <row r="113" spans="1:10" s="2" customFormat="1" x14ac:dyDescent="0.3">
      <c r="A113" s="1">
        <f t="shared" si="11"/>
        <v>16338</v>
      </c>
      <c r="B113" s="1">
        <f t="shared" si="5"/>
        <v>14000</v>
      </c>
      <c r="C113" s="1">
        <f t="shared" si="13"/>
        <v>5940</v>
      </c>
      <c r="D113" s="8">
        <f t="shared" si="8"/>
        <v>19940</v>
      </c>
      <c r="E113" s="9">
        <v>19900</v>
      </c>
      <c r="F113" s="5">
        <f t="shared" si="9"/>
        <v>23928</v>
      </c>
      <c r="G113" s="6">
        <f t="shared" si="10"/>
        <v>23900</v>
      </c>
      <c r="H113" s="3"/>
      <c r="I113" s="3"/>
      <c r="J113" s="11"/>
    </row>
    <row r="114" spans="1:10" s="2" customFormat="1" x14ac:dyDescent="0.3">
      <c r="A114" s="1">
        <f t="shared" si="11"/>
        <v>16472</v>
      </c>
      <c r="B114" s="1">
        <f t="shared" si="5"/>
        <v>14100</v>
      </c>
      <c r="C114" s="1">
        <f t="shared" si="13"/>
        <v>6000</v>
      </c>
      <c r="D114" s="8">
        <f t="shared" si="8"/>
        <v>20100</v>
      </c>
      <c r="E114" s="9">
        <v>20100</v>
      </c>
      <c r="F114" s="5">
        <f t="shared" si="9"/>
        <v>24120</v>
      </c>
      <c r="G114" s="6">
        <f t="shared" si="10"/>
        <v>24100</v>
      </c>
      <c r="H114" s="3"/>
      <c r="I114" s="3"/>
      <c r="J114" s="11"/>
    </row>
    <row r="115" spans="1:10" s="2" customFormat="1" x14ac:dyDescent="0.3">
      <c r="A115" s="1">
        <f t="shared" si="11"/>
        <v>16606</v>
      </c>
      <c r="B115" s="1">
        <f t="shared" si="5"/>
        <v>14200</v>
      </c>
      <c r="C115" s="1">
        <f t="shared" si="13"/>
        <v>6060</v>
      </c>
      <c r="D115" s="8">
        <f t="shared" si="8"/>
        <v>20260</v>
      </c>
      <c r="E115" s="9">
        <v>20300</v>
      </c>
      <c r="F115" s="5">
        <f t="shared" si="9"/>
        <v>24312</v>
      </c>
      <c r="G115" s="6">
        <f t="shared" si="10"/>
        <v>24300</v>
      </c>
      <c r="H115" s="3"/>
      <c r="I115" s="3"/>
      <c r="J115" s="11"/>
    </row>
    <row r="116" spans="1:10" s="2" customFormat="1" x14ac:dyDescent="0.3">
      <c r="A116" s="1">
        <f t="shared" si="11"/>
        <v>16740</v>
      </c>
      <c r="B116" s="1">
        <f t="shared" si="5"/>
        <v>14300</v>
      </c>
      <c r="C116" s="1">
        <f t="shared" si="13"/>
        <v>6120</v>
      </c>
      <c r="D116" s="8">
        <f t="shared" si="8"/>
        <v>20420</v>
      </c>
      <c r="E116" s="9">
        <v>20400</v>
      </c>
      <c r="F116" s="5">
        <f t="shared" si="9"/>
        <v>24504</v>
      </c>
      <c r="G116" s="6">
        <f t="shared" si="10"/>
        <v>24500</v>
      </c>
      <c r="H116" s="3"/>
      <c r="I116" s="3"/>
      <c r="J116" s="11"/>
    </row>
    <row r="117" spans="1:10" s="2" customFormat="1" x14ac:dyDescent="0.3">
      <c r="A117" s="1">
        <f t="shared" si="11"/>
        <v>16874</v>
      </c>
      <c r="B117" s="1">
        <f t="shared" si="5"/>
        <v>14400</v>
      </c>
      <c r="C117" s="1">
        <f t="shared" si="13"/>
        <v>6180</v>
      </c>
      <c r="D117" s="8">
        <f t="shared" si="8"/>
        <v>20580</v>
      </c>
      <c r="E117" s="9">
        <v>20600</v>
      </c>
      <c r="F117" s="5">
        <f t="shared" si="9"/>
        <v>24696</v>
      </c>
      <c r="G117" s="6">
        <f t="shared" si="10"/>
        <v>24700</v>
      </c>
      <c r="H117" s="3"/>
      <c r="I117" s="3"/>
      <c r="J117" s="11"/>
    </row>
    <row r="118" spans="1:10" s="2" customFormat="1" x14ac:dyDescent="0.3">
      <c r="A118" s="1">
        <f t="shared" si="11"/>
        <v>17008</v>
      </c>
      <c r="B118" s="1">
        <f t="shared" ref="B118:B181" si="14">B117+100</f>
        <v>14500</v>
      </c>
      <c r="C118" s="1">
        <f t="shared" si="13"/>
        <v>6240</v>
      </c>
      <c r="D118" s="8">
        <f t="shared" si="8"/>
        <v>20740</v>
      </c>
      <c r="E118" s="9">
        <v>20700</v>
      </c>
      <c r="F118" s="5">
        <f t="shared" si="9"/>
        <v>24888</v>
      </c>
      <c r="G118" s="6">
        <f t="shared" si="10"/>
        <v>24900</v>
      </c>
      <c r="H118" s="3"/>
      <c r="I118" s="3"/>
      <c r="J118" s="11"/>
    </row>
    <row r="119" spans="1:10" s="2" customFormat="1" x14ac:dyDescent="0.3">
      <c r="A119" s="1">
        <f t="shared" si="11"/>
        <v>17142</v>
      </c>
      <c r="B119" s="1">
        <f t="shared" si="14"/>
        <v>14600</v>
      </c>
      <c r="C119" s="1">
        <f t="shared" si="13"/>
        <v>6300</v>
      </c>
      <c r="D119" s="8">
        <f t="shared" si="8"/>
        <v>20900</v>
      </c>
      <c r="E119" s="9">
        <v>20900</v>
      </c>
      <c r="F119" s="5">
        <f t="shared" si="9"/>
        <v>25080</v>
      </c>
      <c r="G119" s="6">
        <f t="shared" si="10"/>
        <v>25100</v>
      </c>
      <c r="H119" s="3"/>
      <c r="I119" s="3"/>
      <c r="J119" s="11"/>
    </row>
    <row r="120" spans="1:10" s="2" customFormat="1" x14ac:dyDescent="0.3">
      <c r="A120" s="1">
        <f t="shared" si="11"/>
        <v>17276</v>
      </c>
      <c r="B120" s="1">
        <f t="shared" si="14"/>
        <v>14700</v>
      </c>
      <c r="C120" s="1">
        <f t="shared" si="13"/>
        <v>6360</v>
      </c>
      <c r="D120" s="8">
        <f t="shared" si="8"/>
        <v>21060</v>
      </c>
      <c r="E120" s="9">
        <v>21100</v>
      </c>
      <c r="F120" s="5">
        <f t="shared" si="9"/>
        <v>25272</v>
      </c>
      <c r="G120" s="6">
        <f t="shared" si="10"/>
        <v>25300</v>
      </c>
      <c r="H120" s="3"/>
      <c r="I120" s="3"/>
      <c r="J120" s="11"/>
    </row>
    <row r="121" spans="1:10" s="2" customFormat="1" x14ac:dyDescent="0.3">
      <c r="A121" s="1">
        <f t="shared" si="11"/>
        <v>17410</v>
      </c>
      <c r="B121" s="1">
        <f t="shared" si="14"/>
        <v>14800</v>
      </c>
      <c r="C121" s="1">
        <f t="shared" si="13"/>
        <v>6420</v>
      </c>
      <c r="D121" s="8">
        <f t="shared" si="8"/>
        <v>21220</v>
      </c>
      <c r="E121" s="9">
        <v>21200</v>
      </c>
      <c r="F121" s="5">
        <f t="shared" si="9"/>
        <v>25464</v>
      </c>
      <c r="G121" s="6">
        <f t="shared" si="10"/>
        <v>25500</v>
      </c>
      <c r="H121" s="3"/>
      <c r="I121" s="3"/>
      <c r="J121" s="11"/>
    </row>
    <row r="122" spans="1:10" s="2" customFormat="1" x14ac:dyDescent="0.3">
      <c r="A122" s="1">
        <f t="shared" si="11"/>
        <v>17544</v>
      </c>
      <c r="B122" s="1">
        <f t="shared" si="14"/>
        <v>14900</v>
      </c>
      <c r="C122" s="1">
        <f t="shared" si="13"/>
        <v>6480</v>
      </c>
      <c r="D122" s="8">
        <f t="shared" si="8"/>
        <v>21380</v>
      </c>
      <c r="E122" s="9">
        <v>21400</v>
      </c>
      <c r="F122" s="5">
        <f t="shared" si="9"/>
        <v>25656</v>
      </c>
      <c r="G122" s="6">
        <f t="shared" si="10"/>
        <v>25700</v>
      </c>
      <c r="H122" s="3"/>
      <c r="I122" s="3"/>
      <c r="J122" s="11"/>
    </row>
    <row r="123" spans="1:10" s="2" customFormat="1" x14ac:dyDescent="0.3">
      <c r="A123" s="1">
        <f t="shared" si="11"/>
        <v>17678</v>
      </c>
      <c r="B123" s="1">
        <f t="shared" si="14"/>
        <v>15000</v>
      </c>
      <c r="C123" s="1">
        <f t="shared" si="13"/>
        <v>6540</v>
      </c>
      <c r="D123" s="8">
        <f t="shared" si="8"/>
        <v>21540</v>
      </c>
      <c r="E123" s="9">
        <v>21500</v>
      </c>
      <c r="F123" s="5">
        <f t="shared" si="9"/>
        <v>25848</v>
      </c>
      <c r="G123" s="6">
        <f t="shared" si="10"/>
        <v>25800</v>
      </c>
      <c r="H123" s="3"/>
      <c r="I123" s="3"/>
      <c r="J123" s="11"/>
    </row>
    <row r="124" spans="1:10" s="2" customFormat="1" x14ac:dyDescent="0.3">
      <c r="A124" s="1">
        <f t="shared" si="11"/>
        <v>17812</v>
      </c>
      <c r="B124" s="1">
        <f t="shared" si="14"/>
        <v>15100</v>
      </c>
      <c r="C124" s="1">
        <f t="shared" si="13"/>
        <v>6600</v>
      </c>
      <c r="D124" s="8">
        <f t="shared" si="8"/>
        <v>21700</v>
      </c>
      <c r="E124" s="9">
        <v>21700</v>
      </c>
      <c r="F124" s="5">
        <f t="shared" si="9"/>
        <v>26040</v>
      </c>
      <c r="G124" s="6">
        <f t="shared" si="10"/>
        <v>26000</v>
      </c>
      <c r="H124" s="3"/>
      <c r="I124" s="3"/>
      <c r="J124" s="11"/>
    </row>
    <row r="125" spans="1:10" s="2" customFormat="1" x14ac:dyDescent="0.3">
      <c r="A125" s="1">
        <f t="shared" si="11"/>
        <v>17946</v>
      </c>
      <c r="B125" s="1">
        <f t="shared" si="14"/>
        <v>15200</v>
      </c>
      <c r="C125" s="1">
        <f t="shared" si="13"/>
        <v>6660</v>
      </c>
      <c r="D125" s="8">
        <f t="shared" si="8"/>
        <v>21860</v>
      </c>
      <c r="E125" s="9">
        <v>21900</v>
      </c>
      <c r="F125" s="5">
        <f t="shared" si="9"/>
        <v>26232</v>
      </c>
      <c r="G125" s="6">
        <f t="shared" si="10"/>
        <v>26200</v>
      </c>
      <c r="H125" s="3"/>
      <c r="I125" s="3"/>
      <c r="J125" s="11"/>
    </row>
    <row r="126" spans="1:10" s="2" customFormat="1" x14ac:dyDescent="0.3">
      <c r="A126" s="1">
        <f t="shared" si="11"/>
        <v>18080</v>
      </c>
      <c r="B126" s="1">
        <f t="shared" si="14"/>
        <v>15300</v>
      </c>
      <c r="C126" s="1">
        <f t="shared" si="13"/>
        <v>6720</v>
      </c>
      <c r="D126" s="8">
        <f t="shared" si="8"/>
        <v>22020</v>
      </c>
      <c r="E126" s="9">
        <v>22000</v>
      </c>
      <c r="F126" s="5">
        <f t="shared" si="9"/>
        <v>26424</v>
      </c>
      <c r="G126" s="6">
        <f t="shared" si="10"/>
        <v>26400</v>
      </c>
      <c r="H126" s="3"/>
      <c r="I126" s="3"/>
      <c r="J126" s="11"/>
    </row>
    <row r="127" spans="1:10" s="2" customFormat="1" x14ac:dyDescent="0.3">
      <c r="A127" s="1">
        <f t="shared" si="11"/>
        <v>18214</v>
      </c>
      <c r="B127" s="1">
        <f t="shared" si="14"/>
        <v>15400</v>
      </c>
      <c r="C127" s="1">
        <f t="shared" si="13"/>
        <v>6780</v>
      </c>
      <c r="D127" s="8">
        <f t="shared" si="8"/>
        <v>22180</v>
      </c>
      <c r="E127" s="9">
        <v>22200</v>
      </c>
      <c r="F127" s="5">
        <f t="shared" si="9"/>
        <v>26616</v>
      </c>
      <c r="G127" s="6">
        <f t="shared" si="10"/>
        <v>26600</v>
      </c>
      <c r="H127" s="3"/>
      <c r="I127" s="3"/>
      <c r="J127" s="11"/>
    </row>
    <row r="128" spans="1:10" s="2" customFormat="1" x14ac:dyDescent="0.3">
      <c r="A128" s="1">
        <f t="shared" si="11"/>
        <v>18348</v>
      </c>
      <c r="B128" s="1">
        <f t="shared" si="14"/>
        <v>15500</v>
      </c>
      <c r="C128" s="1">
        <f t="shared" si="13"/>
        <v>6840</v>
      </c>
      <c r="D128" s="8">
        <f t="shared" si="8"/>
        <v>22340</v>
      </c>
      <c r="E128" s="9">
        <v>22300</v>
      </c>
      <c r="F128" s="5">
        <f t="shared" si="9"/>
        <v>26808</v>
      </c>
      <c r="G128" s="6">
        <f t="shared" si="10"/>
        <v>26800</v>
      </c>
      <c r="H128" s="3"/>
      <c r="I128" s="3"/>
      <c r="J128" s="11"/>
    </row>
    <row r="129" spans="1:10" s="2" customFormat="1" x14ac:dyDescent="0.3">
      <c r="A129" s="1">
        <f t="shared" si="11"/>
        <v>18482</v>
      </c>
      <c r="B129" s="1">
        <f t="shared" si="14"/>
        <v>15600</v>
      </c>
      <c r="C129" s="1">
        <f t="shared" si="13"/>
        <v>6900</v>
      </c>
      <c r="D129" s="8">
        <f t="shared" si="8"/>
        <v>22500</v>
      </c>
      <c r="E129" s="9">
        <v>22500</v>
      </c>
      <c r="F129" s="5">
        <f t="shared" si="9"/>
        <v>27000</v>
      </c>
      <c r="G129" s="6">
        <f t="shared" si="10"/>
        <v>27000</v>
      </c>
      <c r="H129" s="3"/>
      <c r="I129" s="3"/>
      <c r="J129" s="11"/>
    </row>
    <row r="130" spans="1:10" s="2" customFormat="1" x14ac:dyDescent="0.3">
      <c r="A130" s="1">
        <f t="shared" si="11"/>
        <v>18616</v>
      </c>
      <c r="B130" s="1">
        <f t="shared" si="14"/>
        <v>15700</v>
      </c>
      <c r="C130" s="1">
        <f t="shared" si="13"/>
        <v>6960</v>
      </c>
      <c r="D130" s="8">
        <f t="shared" si="8"/>
        <v>22660</v>
      </c>
      <c r="E130" s="9">
        <v>22700</v>
      </c>
      <c r="F130" s="5">
        <f t="shared" si="9"/>
        <v>27192</v>
      </c>
      <c r="G130" s="6">
        <f t="shared" si="10"/>
        <v>27200</v>
      </c>
      <c r="H130" s="3"/>
      <c r="I130" s="3"/>
      <c r="J130" s="11"/>
    </row>
    <row r="131" spans="1:10" s="2" customFormat="1" x14ac:dyDescent="0.3">
      <c r="A131" s="1">
        <f t="shared" si="11"/>
        <v>18750</v>
      </c>
      <c r="B131" s="1">
        <f t="shared" si="14"/>
        <v>15800</v>
      </c>
      <c r="C131" s="1">
        <f t="shared" si="13"/>
        <v>7020</v>
      </c>
      <c r="D131" s="8">
        <f t="shared" si="8"/>
        <v>22820</v>
      </c>
      <c r="E131" s="9">
        <v>22800</v>
      </c>
      <c r="F131" s="5">
        <f t="shared" si="9"/>
        <v>27384</v>
      </c>
      <c r="G131" s="6">
        <f t="shared" si="10"/>
        <v>27400</v>
      </c>
      <c r="H131" s="3"/>
      <c r="I131" s="3"/>
      <c r="J131" s="11"/>
    </row>
    <row r="132" spans="1:10" s="2" customFormat="1" x14ac:dyDescent="0.3">
      <c r="A132" s="1">
        <f t="shared" si="11"/>
        <v>18884</v>
      </c>
      <c r="B132" s="1">
        <f t="shared" si="14"/>
        <v>15900</v>
      </c>
      <c r="C132" s="1">
        <f t="shared" si="13"/>
        <v>7080</v>
      </c>
      <c r="D132" s="8">
        <f t="shared" si="8"/>
        <v>22980</v>
      </c>
      <c r="E132" s="9">
        <v>23000</v>
      </c>
      <c r="F132" s="5">
        <f t="shared" si="9"/>
        <v>27576</v>
      </c>
      <c r="G132" s="6">
        <f t="shared" si="10"/>
        <v>27600</v>
      </c>
      <c r="H132" s="3"/>
      <c r="I132" s="3"/>
      <c r="J132" s="11"/>
    </row>
    <row r="133" spans="1:10" s="2" customFormat="1" x14ac:dyDescent="0.3">
      <c r="A133" s="1">
        <f t="shared" si="11"/>
        <v>19018</v>
      </c>
      <c r="B133" s="1">
        <f t="shared" si="14"/>
        <v>16000</v>
      </c>
      <c r="C133" s="1">
        <f t="shared" si="13"/>
        <v>7140</v>
      </c>
      <c r="D133" s="8">
        <f t="shared" si="8"/>
        <v>23140</v>
      </c>
      <c r="E133" s="9">
        <v>23100</v>
      </c>
      <c r="F133" s="5">
        <f t="shared" si="9"/>
        <v>27768</v>
      </c>
      <c r="G133" s="6">
        <f t="shared" si="10"/>
        <v>27800</v>
      </c>
      <c r="H133" s="3"/>
      <c r="I133" s="3"/>
      <c r="J133" s="11"/>
    </row>
    <row r="134" spans="1:10" s="2" customFormat="1" x14ac:dyDescent="0.3">
      <c r="A134" s="1">
        <f t="shared" si="11"/>
        <v>19152</v>
      </c>
      <c r="B134" s="1">
        <f t="shared" si="14"/>
        <v>16100</v>
      </c>
      <c r="C134" s="1">
        <f t="shared" si="13"/>
        <v>7200</v>
      </c>
      <c r="D134" s="8">
        <f t="shared" si="8"/>
        <v>23300</v>
      </c>
      <c r="E134" s="9">
        <v>23300</v>
      </c>
      <c r="F134" s="5">
        <f t="shared" si="9"/>
        <v>27960</v>
      </c>
      <c r="G134" s="6">
        <f t="shared" si="10"/>
        <v>28000</v>
      </c>
      <c r="H134" s="3"/>
      <c r="I134" s="3"/>
      <c r="J134" s="11"/>
    </row>
    <row r="135" spans="1:10" s="2" customFormat="1" x14ac:dyDescent="0.3">
      <c r="A135" s="1">
        <f t="shared" si="11"/>
        <v>19286</v>
      </c>
      <c r="B135" s="1">
        <f t="shared" si="14"/>
        <v>16200</v>
      </c>
      <c r="C135" s="1">
        <f t="shared" si="13"/>
        <v>7260</v>
      </c>
      <c r="D135" s="8">
        <f t="shared" ref="D135:D198" si="15">C135+B135</f>
        <v>23460</v>
      </c>
      <c r="E135" s="9">
        <v>23500</v>
      </c>
      <c r="F135" s="5">
        <f t="shared" ref="F135:F198" si="16">D135*1.2</f>
        <v>28152</v>
      </c>
      <c r="G135" s="6">
        <f t="shared" ref="G135:G198" si="17">ROUND(F135/100,0)*100</f>
        <v>28200</v>
      </c>
      <c r="H135" s="3"/>
      <c r="I135" s="3"/>
      <c r="J135" s="11"/>
    </row>
    <row r="136" spans="1:10" s="2" customFormat="1" x14ac:dyDescent="0.3">
      <c r="A136" s="1">
        <f>A135+134</f>
        <v>19420</v>
      </c>
      <c r="B136" s="1">
        <f>B135+100</f>
        <v>16300</v>
      </c>
      <c r="C136" s="1">
        <f>C135+60</f>
        <v>7320</v>
      </c>
      <c r="D136" s="8">
        <f t="shared" si="15"/>
        <v>23620</v>
      </c>
      <c r="E136" s="9">
        <v>23600</v>
      </c>
      <c r="F136" s="5">
        <f t="shared" si="16"/>
        <v>28344</v>
      </c>
      <c r="G136" s="6">
        <f t="shared" si="17"/>
        <v>28300</v>
      </c>
      <c r="H136" s="3"/>
      <c r="I136" s="3"/>
      <c r="J136" s="11"/>
    </row>
    <row r="137" spans="1:10" s="2" customFormat="1" x14ac:dyDescent="0.3">
      <c r="A137" s="1">
        <f t="shared" ref="A137:A200" si="18">A136+134</f>
        <v>19554</v>
      </c>
      <c r="B137" s="1">
        <f t="shared" si="14"/>
        <v>16400</v>
      </c>
      <c r="C137" s="1">
        <f t="shared" ref="C137:C140" si="19">C136+60</f>
        <v>7380</v>
      </c>
      <c r="D137" s="8">
        <f t="shared" si="15"/>
        <v>23780</v>
      </c>
      <c r="E137" s="9">
        <v>23800</v>
      </c>
      <c r="F137" s="5">
        <f t="shared" si="16"/>
        <v>28536</v>
      </c>
      <c r="G137" s="6">
        <f t="shared" si="17"/>
        <v>28500</v>
      </c>
      <c r="H137" s="3"/>
      <c r="I137" s="3"/>
      <c r="J137" s="11"/>
    </row>
    <row r="138" spans="1:10" s="2" customFormat="1" x14ac:dyDescent="0.3">
      <c r="A138" s="1">
        <f t="shared" si="18"/>
        <v>19688</v>
      </c>
      <c r="B138" s="1">
        <f t="shared" si="14"/>
        <v>16500</v>
      </c>
      <c r="C138" s="1">
        <f t="shared" si="19"/>
        <v>7440</v>
      </c>
      <c r="D138" s="8">
        <f t="shared" si="15"/>
        <v>23940</v>
      </c>
      <c r="E138" s="9">
        <v>23900</v>
      </c>
      <c r="F138" s="5">
        <f t="shared" si="16"/>
        <v>28728</v>
      </c>
      <c r="G138" s="6">
        <f t="shared" si="17"/>
        <v>28700</v>
      </c>
      <c r="H138" s="3"/>
      <c r="I138" s="3"/>
      <c r="J138" s="11"/>
    </row>
    <row r="139" spans="1:10" s="2" customFormat="1" x14ac:dyDescent="0.3">
      <c r="A139" s="1">
        <f t="shared" si="18"/>
        <v>19822</v>
      </c>
      <c r="B139" s="1">
        <f t="shared" si="14"/>
        <v>16600</v>
      </c>
      <c r="C139" s="1">
        <f t="shared" si="19"/>
        <v>7500</v>
      </c>
      <c r="D139" s="8">
        <f t="shared" si="15"/>
        <v>24100</v>
      </c>
      <c r="E139" s="9">
        <v>24100</v>
      </c>
      <c r="F139" s="5">
        <f t="shared" si="16"/>
        <v>28920</v>
      </c>
      <c r="G139" s="6">
        <f t="shared" si="17"/>
        <v>28900</v>
      </c>
      <c r="H139" s="3"/>
      <c r="I139" s="3"/>
      <c r="J139" s="11"/>
    </row>
    <row r="140" spans="1:10" s="2" customFormat="1" x14ac:dyDescent="0.3">
      <c r="A140" s="1">
        <f t="shared" si="18"/>
        <v>19956</v>
      </c>
      <c r="B140" s="1">
        <f t="shared" si="14"/>
        <v>16700</v>
      </c>
      <c r="C140" s="1">
        <f t="shared" si="19"/>
        <v>7560</v>
      </c>
      <c r="D140" s="8">
        <f t="shared" si="15"/>
        <v>24260</v>
      </c>
      <c r="E140" s="9">
        <v>24300</v>
      </c>
      <c r="F140" s="5">
        <f t="shared" si="16"/>
        <v>29112</v>
      </c>
      <c r="G140" s="6">
        <f t="shared" si="17"/>
        <v>29100</v>
      </c>
      <c r="H140" s="3"/>
      <c r="I140" s="3"/>
      <c r="J140" s="11"/>
    </row>
    <row r="141" spans="1:10" s="2" customFormat="1" x14ac:dyDescent="0.3">
      <c r="A141" s="1">
        <f>A140+134</f>
        <v>20090</v>
      </c>
      <c r="B141" s="1">
        <f>B140+100</f>
        <v>16800</v>
      </c>
      <c r="C141" s="1">
        <f>C140+60</f>
        <v>7620</v>
      </c>
      <c r="D141" s="8">
        <f t="shared" si="15"/>
        <v>24420</v>
      </c>
      <c r="E141" s="9">
        <v>24400</v>
      </c>
      <c r="F141" s="5">
        <f t="shared" si="16"/>
        <v>29304</v>
      </c>
      <c r="G141" s="6">
        <f t="shared" si="17"/>
        <v>29300</v>
      </c>
      <c r="H141" s="3"/>
      <c r="I141" s="3"/>
      <c r="J141" s="11"/>
    </row>
    <row r="142" spans="1:10" s="2" customFormat="1" x14ac:dyDescent="0.3">
      <c r="A142" s="1">
        <f t="shared" si="18"/>
        <v>20224</v>
      </c>
      <c r="B142" s="1">
        <f t="shared" si="14"/>
        <v>16900</v>
      </c>
      <c r="C142" s="1">
        <f>C141+60</f>
        <v>7680</v>
      </c>
      <c r="D142" s="8">
        <f t="shared" si="15"/>
        <v>24580</v>
      </c>
      <c r="E142" s="9">
        <v>24600</v>
      </c>
      <c r="F142" s="5">
        <f t="shared" si="16"/>
        <v>29496</v>
      </c>
      <c r="G142" s="6">
        <f t="shared" si="17"/>
        <v>29500</v>
      </c>
      <c r="H142" s="3"/>
      <c r="I142" s="3"/>
      <c r="J142" s="11"/>
    </row>
    <row r="143" spans="1:10" s="2" customFormat="1" x14ac:dyDescent="0.3">
      <c r="A143" s="1">
        <f t="shared" si="18"/>
        <v>20358</v>
      </c>
      <c r="B143" s="1">
        <f t="shared" si="14"/>
        <v>17000</v>
      </c>
      <c r="C143" s="1">
        <f t="shared" ref="C143:C206" si="20">C142+60</f>
        <v>7740</v>
      </c>
      <c r="D143" s="8">
        <f t="shared" si="15"/>
        <v>24740</v>
      </c>
      <c r="E143" s="9">
        <v>24700</v>
      </c>
      <c r="F143" s="5">
        <f t="shared" si="16"/>
        <v>29688</v>
      </c>
      <c r="G143" s="6">
        <f t="shared" si="17"/>
        <v>29700</v>
      </c>
      <c r="H143" s="3"/>
      <c r="I143" s="3"/>
      <c r="J143" s="11"/>
    </row>
    <row r="144" spans="1:10" s="2" customFormat="1" x14ac:dyDescent="0.3">
      <c r="A144" s="1">
        <f t="shared" si="18"/>
        <v>20492</v>
      </c>
      <c r="B144" s="1">
        <f t="shared" si="14"/>
        <v>17100</v>
      </c>
      <c r="C144" s="1">
        <f t="shared" si="20"/>
        <v>7800</v>
      </c>
      <c r="D144" s="8">
        <f t="shared" si="15"/>
        <v>24900</v>
      </c>
      <c r="E144" s="9">
        <v>24900</v>
      </c>
      <c r="F144" s="5">
        <f t="shared" si="16"/>
        <v>29880</v>
      </c>
      <c r="G144" s="6">
        <f t="shared" si="17"/>
        <v>29900</v>
      </c>
      <c r="H144" s="3"/>
      <c r="I144" s="3"/>
      <c r="J144" s="11"/>
    </row>
    <row r="145" spans="1:10" s="2" customFormat="1" x14ac:dyDescent="0.3">
      <c r="A145" s="1">
        <f t="shared" si="18"/>
        <v>20626</v>
      </c>
      <c r="B145" s="1">
        <f t="shared" si="14"/>
        <v>17200</v>
      </c>
      <c r="C145" s="1">
        <f t="shared" si="20"/>
        <v>7860</v>
      </c>
      <c r="D145" s="8">
        <f t="shared" si="15"/>
        <v>25060</v>
      </c>
      <c r="E145" s="9">
        <v>25100</v>
      </c>
      <c r="F145" s="5">
        <f t="shared" si="16"/>
        <v>30072</v>
      </c>
      <c r="G145" s="6">
        <f t="shared" si="17"/>
        <v>30100</v>
      </c>
      <c r="H145" s="3"/>
      <c r="I145" s="3"/>
      <c r="J145" s="11"/>
    </row>
    <row r="146" spans="1:10" s="2" customFormat="1" x14ac:dyDescent="0.3">
      <c r="A146" s="1">
        <f t="shared" si="18"/>
        <v>20760</v>
      </c>
      <c r="B146" s="1">
        <f t="shared" si="14"/>
        <v>17300</v>
      </c>
      <c r="C146" s="1">
        <f t="shared" si="20"/>
        <v>7920</v>
      </c>
      <c r="D146" s="8">
        <f t="shared" si="15"/>
        <v>25220</v>
      </c>
      <c r="E146" s="9">
        <v>25200</v>
      </c>
      <c r="F146" s="5">
        <f t="shared" si="16"/>
        <v>30264</v>
      </c>
      <c r="G146" s="6">
        <f t="shared" si="17"/>
        <v>30300</v>
      </c>
      <c r="H146" s="3"/>
      <c r="I146" s="3"/>
      <c r="J146" s="11"/>
    </row>
    <row r="147" spans="1:10" s="2" customFormat="1" x14ac:dyDescent="0.3">
      <c r="A147" s="1">
        <f t="shared" si="18"/>
        <v>20894</v>
      </c>
      <c r="B147" s="1">
        <f t="shared" si="14"/>
        <v>17400</v>
      </c>
      <c r="C147" s="1">
        <f t="shared" si="20"/>
        <v>7980</v>
      </c>
      <c r="D147" s="8">
        <f t="shared" si="15"/>
        <v>25380</v>
      </c>
      <c r="E147" s="9">
        <v>25400</v>
      </c>
      <c r="F147" s="5">
        <f t="shared" si="16"/>
        <v>30456</v>
      </c>
      <c r="G147" s="6">
        <f t="shared" si="17"/>
        <v>30500</v>
      </c>
      <c r="H147" s="3"/>
      <c r="I147" s="3"/>
      <c r="J147" s="11"/>
    </row>
    <row r="148" spans="1:10" s="2" customFormat="1" x14ac:dyDescent="0.3">
      <c r="A148" s="1">
        <f t="shared" si="18"/>
        <v>21028</v>
      </c>
      <c r="B148" s="1">
        <f t="shared" si="14"/>
        <v>17500</v>
      </c>
      <c r="C148" s="1">
        <f t="shared" si="20"/>
        <v>8040</v>
      </c>
      <c r="D148" s="8">
        <f t="shared" si="15"/>
        <v>25540</v>
      </c>
      <c r="E148" s="9">
        <v>25500</v>
      </c>
      <c r="F148" s="5">
        <f t="shared" si="16"/>
        <v>30648</v>
      </c>
      <c r="G148" s="6">
        <f t="shared" si="17"/>
        <v>30600</v>
      </c>
      <c r="H148" s="3"/>
      <c r="I148" s="3"/>
      <c r="J148" s="11"/>
    </row>
    <row r="149" spans="1:10" s="2" customFormat="1" x14ac:dyDescent="0.3">
      <c r="A149" s="1">
        <f t="shared" si="18"/>
        <v>21162</v>
      </c>
      <c r="B149" s="1">
        <f t="shared" si="14"/>
        <v>17600</v>
      </c>
      <c r="C149" s="1">
        <f t="shared" si="20"/>
        <v>8100</v>
      </c>
      <c r="D149" s="8">
        <f t="shared" si="15"/>
        <v>25700</v>
      </c>
      <c r="E149" s="9">
        <v>25700</v>
      </c>
      <c r="F149" s="5">
        <f t="shared" si="16"/>
        <v>30840</v>
      </c>
      <c r="G149" s="6">
        <f t="shared" si="17"/>
        <v>30800</v>
      </c>
      <c r="H149" s="3"/>
      <c r="I149" s="3"/>
      <c r="J149" s="11"/>
    </row>
    <row r="150" spans="1:10" s="2" customFormat="1" x14ac:dyDescent="0.3">
      <c r="A150" s="1">
        <f t="shared" si="18"/>
        <v>21296</v>
      </c>
      <c r="B150" s="1">
        <f t="shared" si="14"/>
        <v>17700</v>
      </c>
      <c r="C150" s="1">
        <f t="shared" si="20"/>
        <v>8160</v>
      </c>
      <c r="D150" s="8">
        <f t="shared" si="15"/>
        <v>25860</v>
      </c>
      <c r="E150" s="9">
        <v>25900</v>
      </c>
      <c r="F150" s="5">
        <f t="shared" si="16"/>
        <v>31032</v>
      </c>
      <c r="G150" s="6">
        <f t="shared" si="17"/>
        <v>31000</v>
      </c>
      <c r="H150" s="3"/>
      <c r="I150" s="3"/>
      <c r="J150" s="11"/>
    </row>
    <row r="151" spans="1:10" s="2" customFormat="1" x14ac:dyDescent="0.3">
      <c r="A151" s="1">
        <f t="shared" si="18"/>
        <v>21430</v>
      </c>
      <c r="B151" s="1">
        <f t="shared" si="14"/>
        <v>17800</v>
      </c>
      <c r="C151" s="1">
        <f t="shared" si="20"/>
        <v>8220</v>
      </c>
      <c r="D151" s="8">
        <f t="shared" si="15"/>
        <v>26020</v>
      </c>
      <c r="E151" s="9">
        <v>26000</v>
      </c>
      <c r="F151" s="5">
        <f t="shared" si="16"/>
        <v>31224</v>
      </c>
      <c r="G151" s="6">
        <f t="shared" si="17"/>
        <v>31200</v>
      </c>
      <c r="H151" s="3"/>
      <c r="I151" s="3"/>
      <c r="J151" s="11"/>
    </row>
    <row r="152" spans="1:10" s="2" customFormat="1" x14ac:dyDescent="0.3">
      <c r="A152" s="1">
        <f t="shared" si="18"/>
        <v>21564</v>
      </c>
      <c r="B152" s="1">
        <f t="shared" si="14"/>
        <v>17900</v>
      </c>
      <c r="C152" s="1">
        <f t="shared" si="20"/>
        <v>8280</v>
      </c>
      <c r="D152" s="8">
        <f t="shared" si="15"/>
        <v>26180</v>
      </c>
      <c r="E152" s="9">
        <v>26200</v>
      </c>
      <c r="F152" s="5">
        <f t="shared" si="16"/>
        <v>31416</v>
      </c>
      <c r="G152" s="6">
        <f t="shared" si="17"/>
        <v>31400</v>
      </c>
      <c r="H152" s="3"/>
      <c r="I152" s="3"/>
      <c r="J152" s="11"/>
    </row>
    <row r="153" spans="1:10" s="2" customFormat="1" x14ac:dyDescent="0.3">
      <c r="A153" s="1">
        <f t="shared" si="18"/>
        <v>21698</v>
      </c>
      <c r="B153" s="1">
        <f t="shared" si="14"/>
        <v>18000</v>
      </c>
      <c r="C153" s="1">
        <f t="shared" si="20"/>
        <v>8340</v>
      </c>
      <c r="D153" s="8">
        <f t="shared" si="15"/>
        <v>26340</v>
      </c>
      <c r="E153" s="9">
        <v>26300</v>
      </c>
      <c r="F153" s="5">
        <f t="shared" si="16"/>
        <v>31608</v>
      </c>
      <c r="G153" s="6">
        <f t="shared" si="17"/>
        <v>31600</v>
      </c>
      <c r="H153" s="3"/>
      <c r="I153" s="3"/>
      <c r="J153" s="11"/>
    </row>
    <row r="154" spans="1:10" s="2" customFormat="1" x14ac:dyDescent="0.3">
      <c r="A154" s="1">
        <f t="shared" si="18"/>
        <v>21832</v>
      </c>
      <c r="B154" s="1">
        <f t="shared" si="14"/>
        <v>18100</v>
      </c>
      <c r="C154" s="1">
        <f t="shared" si="20"/>
        <v>8400</v>
      </c>
      <c r="D154" s="8">
        <f t="shared" si="15"/>
        <v>26500</v>
      </c>
      <c r="E154" s="9">
        <v>26500</v>
      </c>
      <c r="F154" s="5">
        <f t="shared" si="16"/>
        <v>31800</v>
      </c>
      <c r="G154" s="6">
        <f t="shared" si="17"/>
        <v>31800</v>
      </c>
      <c r="H154" s="3"/>
      <c r="I154" s="3"/>
      <c r="J154" s="11"/>
    </row>
    <row r="155" spans="1:10" s="2" customFormat="1" x14ac:dyDescent="0.3">
      <c r="A155" s="1">
        <f t="shared" si="18"/>
        <v>21966</v>
      </c>
      <c r="B155" s="1">
        <f t="shared" si="14"/>
        <v>18200</v>
      </c>
      <c r="C155" s="1">
        <f t="shared" si="20"/>
        <v>8460</v>
      </c>
      <c r="D155" s="8">
        <f t="shared" si="15"/>
        <v>26660</v>
      </c>
      <c r="E155" s="9">
        <v>26700</v>
      </c>
      <c r="F155" s="5">
        <f t="shared" si="16"/>
        <v>31992</v>
      </c>
      <c r="G155" s="6">
        <f t="shared" si="17"/>
        <v>32000</v>
      </c>
      <c r="H155" s="3"/>
      <c r="I155" s="3"/>
      <c r="J155" s="11"/>
    </row>
    <row r="156" spans="1:10" s="2" customFormat="1" x14ac:dyDescent="0.3">
      <c r="A156" s="1">
        <f t="shared" si="18"/>
        <v>22100</v>
      </c>
      <c r="B156" s="1">
        <f t="shared" si="14"/>
        <v>18300</v>
      </c>
      <c r="C156" s="1">
        <f t="shared" si="20"/>
        <v>8520</v>
      </c>
      <c r="D156" s="8">
        <f t="shared" si="15"/>
        <v>26820</v>
      </c>
      <c r="E156" s="9">
        <v>26800</v>
      </c>
      <c r="F156" s="5">
        <f t="shared" si="16"/>
        <v>32184</v>
      </c>
      <c r="G156" s="6">
        <f t="shared" si="17"/>
        <v>32200</v>
      </c>
      <c r="H156" s="3"/>
      <c r="I156" s="3"/>
      <c r="J156" s="11"/>
    </row>
    <row r="157" spans="1:10" s="2" customFormat="1" x14ac:dyDescent="0.3">
      <c r="A157" s="1">
        <f t="shared" si="18"/>
        <v>22234</v>
      </c>
      <c r="B157" s="1">
        <f t="shared" si="14"/>
        <v>18400</v>
      </c>
      <c r="C157" s="1">
        <f t="shared" si="20"/>
        <v>8580</v>
      </c>
      <c r="D157" s="8">
        <f t="shared" si="15"/>
        <v>26980</v>
      </c>
      <c r="E157" s="9">
        <v>27000</v>
      </c>
      <c r="F157" s="5">
        <f t="shared" si="16"/>
        <v>32376</v>
      </c>
      <c r="G157" s="6">
        <f t="shared" si="17"/>
        <v>32400</v>
      </c>
      <c r="H157" s="3"/>
      <c r="I157" s="3"/>
      <c r="J157" s="11"/>
    </row>
    <row r="158" spans="1:10" s="2" customFormat="1" x14ac:dyDescent="0.3">
      <c r="A158" s="1">
        <f t="shared" si="18"/>
        <v>22368</v>
      </c>
      <c r="B158" s="1">
        <f t="shared" si="14"/>
        <v>18500</v>
      </c>
      <c r="C158" s="1">
        <f t="shared" si="20"/>
        <v>8640</v>
      </c>
      <c r="D158" s="8">
        <f t="shared" si="15"/>
        <v>27140</v>
      </c>
      <c r="E158" s="9">
        <v>27100</v>
      </c>
      <c r="F158" s="5">
        <f t="shared" si="16"/>
        <v>32568</v>
      </c>
      <c r="G158" s="6">
        <f t="shared" si="17"/>
        <v>32600</v>
      </c>
      <c r="H158" s="3"/>
      <c r="I158" s="3"/>
      <c r="J158" s="11"/>
    </row>
    <row r="159" spans="1:10" s="2" customFormat="1" x14ac:dyDescent="0.3">
      <c r="A159" s="1">
        <f t="shared" si="18"/>
        <v>22502</v>
      </c>
      <c r="B159" s="1">
        <f t="shared" si="14"/>
        <v>18600</v>
      </c>
      <c r="C159" s="1">
        <f t="shared" si="20"/>
        <v>8700</v>
      </c>
      <c r="D159" s="8">
        <f t="shared" si="15"/>
        <v>27300</v>
      </c>
      <c r="E159" s="9">
        <v>27300</v>
      </c>
      <c r="F159" s="5">
        <f t="shared" si="16"/>
        <v>32760</v>
      </c>
      <c r="G159" s="6">
        <f t="shared" si="17"/>
        <v>32800</v>
      </c>
      <c r="H159" s="3"/>
      <c r="I159" s="3"/>
      <c r="J159" s="11"/>
    </row>
    <row r="160" spans="1:10" s="2" customFormat="1" x14ac:dyDescent="0.3">
      <c r="A160" s="1">
        <f t="shared" si="18"/>
        <v>22636</v>
      </c>
      <c r="B160" s="1">
        <f t="shared" si="14"/>
        <v>18700</v>
      </c>
      <c r="C160" s="1">
        <f t="shared" si="20"/>
        <v>8760</v>
      </c>
      <c r="D160" s="8">
        <f t="shared" si="15"/>
        <v>27460</v>
      </c>
      <c r="E160" s="9">
        <v>27500</v>
      </c>
      <c r="F160" s="5">
        <f t="shared" si="16"/>
        <v>32952</v>
      </c>
      <c r="G160" s="6">
        <f t="shared" si="17"/>
        <v>33000</v>
      </c>
      <c r="H160" s="3"/>
      <c r="I160" s="3"/>
      <c r="J160" s="11"/>
    </row>
    <row r="161" spans="1:10" s="2" customFormat="1" x14ac:dyDescent="0.3">
      <c r="A161" s="1">
        <f t="shared" si="18"/>
        <v>22770</v>
      </c>
      <c r="B161" s="1">
        <f t="shared" si="14"/>
        <v>18800</v>
      </c>
      <c r="C161" s="1">
        <f t="shared" si="20"/>
        <v>8820</v>
      </c>
      <c r="D161" s="8">
        <f t="shared" si="15"/>
        <v>27620</v>
      </c>
      <c r="E161" s="9">
        <v>27600</v>
      </c>
      <c r="F161" s="5">
        <f t="shared" si="16"/>
        <v>33144</v>
      </c>
      <c r="G161" s="6">
        <f t="shared" si="17"/>
        <v>33100</v>
      </c>
      <c r="H161" s="3"/>
      <c r="I161" s="3"/>
      <c r="J161" s="11"/>
    </row>
    <row r="162" spans="1:10" s="2" customFormat="1" x14ac:dyDescent="0.3">
      <c r="A162" s="1">
        <f t="shared" si="18"/>
        <v>22904</v>
      </c>
      <c r="B162" s="1">
        <f t="shared" si="14"/>
        <v>18900</v>
      </c>
      <c r="C162" s="1">
        <f t="shared" si="20"/>
        <v>8880</v>
      </c>
      <c r="D162" s="8">
        <f t="shared" si="15"/>
        <v>27780</v>
      </c>
      <c r="E162" s="9">
        <v>27800</v>
      </c>
      <c r="F162" s="5">
        <f t="shared" si="16"/>
        <v>33336</v>
      </c>
      <c r="G162" s="6">
        <f t="shared" si="17"/>
        <v>33300</v>
      </c>
      <c r="H162" s="3"/>
      <c r="I162" s="3"/>
      <c r="J162" s="11"/>
    </row>
    <row r="163" spans="1:10" s="2" customFormat="1" x14ac:dyDescent="0.3">
      <c r="A163" s="1">
        <f t="shared" si="18"/>
        <v>23038</v>
      </c>
      <c r="B163" s="1">
        <f t="shared" si="14"/>
        <v>19000</v>
      </c>
      <c r="C163" s="1">
        <f t="shared" si="20"/>
        <v>8940</v>
      </c>
      <c r="D163" s="8">
        <f t="shared" si="15"/>
        <v>27940</v>
      </c>
      <c r="E163" s="9">
        <v>27900</v>
      </c>
      <c r="F163" s="5">
        <f t="shared" si="16"/>
        <v>33528</v>
      </c>
      <c r="G163" s="6">
        <f t="shared" si="17"/>
        <v>33500</v>
      </c>
      <c r="H163" s="3"/>
      <c r="I163" s="3"/>
      <c r="J163" s="11"/>
    </row>
    <row r="164" spans="1:10" s="2" customFormat="1" x14ac:dyDescent="0.3">
      <c r="A164" s="1">
        <f t="shared" si="18"/>
        <v>23172</v>
      </c>
      <c r="B164" s="1">
        <f t="shared" si="14"/>
        <v>19100</v>
      </c>
      <c r="C164" s="1">
        <f t="shared" si="20"/>
        <v>9000</v>
      </c>
      <c r="D164" s="8">
        <f t="shared" si="15"/>
        <v>28100</v>
      </c>
      <c r="E164" s="9">
        <v>28100</v>
      </c>
      <c r="F164" s="5">
        <f t="shared" si="16"/>
        <v>33720</v>
      </c>
      <c r="G164" s="6">
        <f t="shared" si="17"/>
        <v>33700</v>
      </c>
      <c r="H164" s="3"/>
      <c r="I164" s="3"/>
      <c r="J164" s="11"/>
    </row>
    <row r="165" spans="1:10" s="2" customFormat="1" x14ac:dyDescent="0.3">
      <c r="A165" s="1">
        <f t="shared" si="18"/>
        <v>23306</v>
      </c>
      <c r="B165" s="1">
        <f t="shared" si="14"/>
        <v>19200</v>
      </c>
      <c r="C165" s="1">
        <f t="shared" si="20"/>
        <v>9060</v>
      </c>
      <c r="D165" s="8">
        <f t="shared" si="15"/>
        <v>28260</v>
      </c>
      <c r="E165" s="9">
        <v>28300</v>
      </c>
      <c r="F165" s="5">
        <f t="shared" si="16"/>
        <v>33912</v>
      </c>
      <c r="G165" s="6">
        <f t="shared" si="17"/>
        <v>33900</v>
      </c>
      <c r="H165" s="3"/>
      <c r="I165" s="3"/>
      <c r="J165" s="11"/>
    </row>
    <row r="166" spans="1:10" s="2" customFormat="1" x14ac:dyDescent="0.3">
      <c r="A166" s="1">
        <f t="shared" si="18"/>
        <v>23440</v>
      </c>
      <c r="B166" s="1">
        <f t="shared" si="14"/>
        <v>19300</v>
      </c>
      <c r="C166" s="1">
        <f t="shared" si="20"/>
        <v>9120</v>
      </c>
      <c r="D166" s="8">
        <f t="shared" si="15"/>
        <v>28420</v>
      </c>
      <c r="E166" s="9">
        <v>28400</v>
      </c>
      <c r="F166" s="5">
        <f t="shared" si="16"/>
        <v>34104</v>
      </c>
      <c r="G166" s="6">
        <f t="shared" si="17"/>
        <v>34100</v>
      </c>
      <c r="H166" s="3"/>
      <c r="I166" s="3"/>
      <c r="J166" s="11"/>
    </row>
    <row r="167" spans="1:10" s="2" customFormat="1" x14ac:dyDescent="0.3">
      <c r="A167" s="1">
        <f t="shared" si="18"/>
        <v>23574</v>
      </c>
      <c r="B167" s="1">
        <f t="shared" si="14"/>
        <v>19400</v>
      </c>
      <c r="C167" s="1">
        <f t="shared" si="20"/>
        <v>9180</v>
      </c>
      <c r="D167" s="8">
        <f t="shared" si="15"/>
        <v>28580</v>
      </c>
      <c r="E167" s="9">
        <v>28600</v>
      </c>
      <c r="F167" s="5">
        <f t="shared" si="16"/>
        <v>34296</v>
      </c>
      <c r="G167" s="6">
        <f t="shared" si="17"/>
        <v>34300</v>
      </c>
      <c r="H167" s="3"/>
      <c r="I167" s="3"/>
      <c r="J167" s="11"/>
    </row>
    <row r="168" spans="1:10" s="2" customFormat="1" x14ac:dyDescent="0.3">
      <c r="A168" s="1">
        <f t="shared" si="18"/>
        <v>23708</v>
      </c>
      <c r="B168" s="1">
        <f t="shared" si="14"/>
        <v>19500</v>
      </c>
      <c r="C168" s="1">
        <f t="shared" si="20"/>
        <v>9240</v>
      </c>
      <c r="D168" s="8">
        <f t="shared" si="15"/>
        <v>28740</v>
      </c>
      <c r="E168" s="9">
        <v>28700</v>
      </c>
      <c r="F168" s="5">
        <f t="shared" si="16"/>
        <v>34488</v>
      </c>
      <c r="G168" s="6">
        <f t="shared" si="17"/>
        <v>34500</v>
      </c>
      <c r="H168" s="3"/>
      <c r="I168" s="3"/>
      <c r="J168" s="11"/>
    </row>
    <row r="169" spans="1:10" s="2" customFormat="1" x14ac:dyDescent="0.3">
      <c r="A169" s="1">
        <f t="shared" si="18"/>
        <v>23842</v>
      </c>
      <c r="B169" s="1">
        <f t="shared" si="14"/>
        <v>19600</v>
      </c>
      <c r="C169" s="1">
        <f t="shared" si="20"/>
        <v>9300</v>
      </c>
      <c r="D169" s="8">
        <f t="shared" si="15"/>
        <v>28900</v>
      </c>
      <c r="E169" s="9">
        <v>28900</v>
      </c>
      <c r="F169" s="5">
        <f t="shared" si="16"/>
        <v>34680</v>
      </c>
      <c r="G169" s="6">
        <f t="shared" si="17"/>
        <v>34700</v>
      </c>
      <c r="H169" s="3"/>
      <c r="I169" s="3"/>
      <c r="J169" s="11"/>
    </row>
    <row r="170" spans="1:10" s="2" customFormat="1" x14ac:dyDescent="0.3">
      <c r="A170" s="1">
        <f t="shared" si="18"/>
        <v>23976</v>
      </c>
      <c r="B170" s="1">
        <f t="shared" si="14"/>
        <v>19700</v>
      </c>
      <c r="C170" s="1">
        <f t="shared" si="20"/>
        <v>9360</v>
      </c>
      <c r="D170" s="8">
        <f t="shared" si="15"/>
        <v>29060</v>
      </c>
      <c r="E170" s="9">
        <v>29100</v>
      </c>
      <c r="F170" s="5">
        <f t="shared" si="16"/>
        <v>34872</v>
      </c>
      <c r="G170" s="6">
        <f t="shared" si="17"/>
        <v>34900</v>
      </c>
      <c r="H170" s="3"/>
      <c r="I170" s="3"/>
      <c r="J170" s="11"/>
    </row>
    <row r="171" spans="1:10" s="2" customFormat="1" x14ac:dyDescent="0.3">
      <c r="A171" s="1">
        <f t="shared" si="18"/>
        <v>24110</v>
      </c>
      <c r="B171" s="1">
        <f t="shared" si="14"/>
        <v>19800</v>
      </c>
      <c r="C171" s="1">
        <f t="shared" si="20"/>
        <v>9420</v>
      </c>
      <c r="D171" s="8">
        <f t="shared" si="15"/>
        <v>29220</v>
      </c>
      <c r="E171" s="9">
        <v>29200</v>
      </c>
      <c r="F171" s="5">
        <f t="shared" si="16"/>
        <v>35064</v>
      </c>
      <c r="G171" s="6">
        <f t="shared" si="17"/>
        <v>35100</v>
      </c>
      <c r="H171" s="3"/>
      <c r="I171" s="3"/>
      <c r="J171" s="11"/>
    </row>
    <row r="172" spans="1:10" s="2" customFormat="1" x14ac:dyDescent="0.3">
      <c r="A172" s="1">
        <f>A171+134</f>
        <v>24244</v>
      </c>
      <c r="B172" s="1">
        <f>B171+100</f>
        <v>19900</v>
      </c>
      <c r="C172" s="1">
        <f t="shared" si="20"/>
        <v>9480</v>
      </c>
      <c r="D172" s="8">
        <f t="shared" si="15"/>
        <v>29380</v>
      </c>
      <c r="E172" s="9">
        <v>29400</v>
      </c>
      <c r="F172" s="5">
        <f t="shared" si="16"/>
        <v>35256</v>
      </c>
      <c r="G172" s="6">
        <f t="shared" si="17"/>
        <v>35300</v>
      </c>
      <c r="H172" s="3"/>
      <c r="I172" s="3"/>
      <c r="J172" s="11"/>
    </row>
    <row r="173" spans="1:10" s="2" customFormat="1" x14ac:dyDescent="0.3">
      <c r="A173" s="1">
        <f t="shared" si="18"/>
        <v>24378</v>
      </c>
      <c r="B173" s="1">
        <f t="shared" si="14"/>
        <v>20000</v>
      </c>
      <c r="C173" s="1">
        <f t="shared" si="20"/>
        <v>9540</v>
      </c>
      <c r="D173" s="8">
        <f t="shared" si="15"/>
        <v>29540</v>
      </c>
      <c r="E173" s="9">
        <v>29500</v>
      </c>
      <c r="F173" s="5">
        <f t="shared" si="16"/>
        <v>35448</v>
      </c>
      <c r="G173" s="6">
        <f t="shared" si="17"/>
        <v>35400</v>
      </c>
      <c r="H173" s="3"/>
      <c r="I173" s="3"/>
      <c r="J173" s="11"/>
    </row>
    <row r="174" spans="1:10" s="2" customFormat="1" x14ac:dyDescent="0.3">
      <c r="A174" s="1">
        <f t="shared" si="18"/>
        <v>24512</v>
      </c>
      <c r="B174" s="1">
        <f t="shared" si="14"/>
        <v>20100</v>
      </c>
      <c r="C174" s="1">
        <f t="shared" si="20"/>
        <v>9600</v>
      </c>
      <c r="D174" s="8">
        <f t="shared" si="15"/>
        <v>29700</v>
      </c>
      <c r="E174" s="9">
        <v>29700</v>
      </c>
      <c r="F174" s="5">
        <f t="shared" si="16"/>
        <v>35640</v>
      </c>
      <c r="G174" s="6">
        <f t="shared" si="17"/>
        <v>35600</v>
      </c>
      <c r="H174" s="3"/>
      <c r="I174" s="3"/>
      <c r="J174" s="11"/>
    </row>
    <row r="175" spans="1:10" s="2" customFormat="1" x14ac:dyDescent="0.3">
      <c r="A175" s="1">
        <f t="shared" si="18"/>
        <v>24646</v>
      </c>
      <c r="B175" s="1">
        <f t="shared" si="14"/>
        <v>20200</v>
      </c>
      <c r="C175" s="1">
        <f t="shared" si="20"/>
        <v>9660</v>
      </c>
      <c r="D175" s="8">
        <f t="shared" si="15"/>
        <v>29860</v>
      </c>
      <c r="E175" s="9">
        <v>29900</v>
      </c>
      <c r="F175" s="5">
        <f t="shared" si="16"/>
        <v>35832</v>
      </c>
      <c r="G175" s="6">
        <f t="shared" si="17"/>
        <v>35800</v>
      </c>
      <c r="H175" s="3"/>
      <c r="I175" s="3"/>
      <c r="J175" s="11"/>
    </row>
    <row r="176" spans="1:10" s="2" customFormat="1" x14ac:dyDescent="0.3">
      <c r="A176" s="1">
        <f t="shared" si="18"/>
        <v>24780</v>
      </c>
      <c r="B176" s="1">
        <f t="shared" si="14"/>
        <v>20300</v>
      </c>
      <c r="C176" s="1">
        <f t="shared" si="20"/>
        <v>9720</v>
      </c>
      <c r="D176" s="8">
        <f t="shared" si="15"/>
        <v>30020</v>
      </c>
      <c r="E176" s="9">
        <v>30000</v>
      </c>
      <c r="F176" s="5">
        <f t="shared" si="16"/>
        <v>36024</v>
      </c>
      <c r="G176" s="6">
        <f t="shared" si="17"/>
        <v>36000</v>
      </c>
      <c r="H176" s="3"/>
      <c r="I176" s="3"/>
      <c r="J176" s="11"/>
    </row>
    <row r="177" spans="1:10" s="2" customFormat="1" x14ac:dyDescent="0.3">
      <c r="A177" s="1">
        <f t="shared" si="18"/>
        <v>24914</v>
      </c>
      <c r="B177" s="1">
        <f t="shared" si="14"/>
        <v>20400</v>
      </c>
      <c r="C177" s="1">
        <f t="shared" si="20"/>
        <v>9780</v>
      </c>
      <c r="D177" s="8">
        <f t="shared" si="15"/>
        <v>30180</v>
      </c>
      <c r="E177" s="9">
        <v>30200</v>
      </c>
      <c r="F177" s="5">
        <f t="shared" si="16"/>
        <v>36216</v>
      </c>
      <c r="G177" s="6">
        <f t="shared" si="17"/>
        <v>36200</v>
      </c>
      <c r="H177" s="3"/>
      <c r="I177" s="3"/>
      <c r="J177" s="11"/>
    </row>
    <row r="178" spans="1:10" s="2" customFormat="1" x14ac:dyDescent="0.3">
      <c r="A178" s="1">
        <f>A177+134</f>
        <v>25048</v>
      </c>
      <c r="B178" s="1">
        <f>B177+100</f>
        <v>20500</v>
      </c>
      <c r="C178" s="1">
        <f t="shared" si="20"/>
        <v>9840</v>
      </c>
      <c r="D178" s="8">
        <f t="shared" si="15"/>
        <v>30340</v>
      </c>
      <c r="E178" s="9">
        <v>30300</v>
      </c>
      <c r="F178" s="5">
        <f t="shared" si="16"/>
        <v>36408</v>
      </c>
      <c r="G178" s="6">
        <f t="shared" si="17"/>
        <v>36400</v>
      </c>
      <c r="H178" s="3"/>
      <c r="I178" s="3"/>
      <c r="J178" s="11"/>
    </row>
    <row r="179" spans="1:10" s="2" customFormat="1" x14ac:dyDescent="0.3">
      <c r="A179" s="1">
        <f t="shared" si="18"/>
        <v>25182</v>
      </c>
      <c r="B179" s="1">
        <f t="shared" si="14"/>
        <v>20600</v>
      </c>
      <c r="C179" s="1">
        <f t="shared" si="20"/>
        <v>9900</v>
      </c>
      <c r="D179" s="8">
        <f t="shared" si="15"/>
        <v>30500</v>
      </c>
      <c r="E179" s="9">
        <v>30500</v>
      </c>
      <c r="F179" s="5">
        <f t="shared" si="16"/>
        <v>36600</v>
      </c>
      <c r="G179" s="6">
        <f t="shared" si="17"/>
        <v>36600</v>
      </c>
      <c r="H179" s="3"/>
      <c r="I179" s="3"/>
      <c r="J179" s="11"/>
    </row>
    <row r="180" spans="1:10" s="2" customFormat="1" x14ac:dyDescent="0.3">
      <c r="A180" s="1">
        <f t="shared" si="18"/>
        <v>25316</v>
      </c>
      <c r="B180" s="1">
        <f t="shared" si="14"/>
        <v>20700</v>
      </c>
      <c r="C180" s="1">
        <f t="shared" si="20"/>
        <v>9960</v>
      </c>
      <c r="D180" s="8">
        <f t="shared" si="15"/>
        <v>30660</v>
      </c>
      <c r="E180" s="9">
        <v>30700</v>
      </c>
      <c r="F180" s="5">
        <f t="shared" si="16"/>
        <v>36792</v>
      </c>
      <c r="G180" s="6">
        <f t="shared" si="17"/>
        <v>36800</v>
      </c>
      <c r="H180" s="3"/>
      <c r="I180" s="3"/>
      <c r="J180" s="11"/>
    </row>
    <row r="181" spans="1:10" s="2" customFormat="1" x14ac:dyDescent="0.3">
      <c r="A181" s="1">
        <f t="shared" si="18"/>
        <v>25450</v>
      </c>
      <c r="B181" s="1">
        <f t="shared" si="14"/>
        <v>20800</v>
      </c>
      <c r="C181" s="1">
        <f t="shared" si="20"/>
        <v>10020</v>
      </c>
      <c r="D181" s="8">
        <f t="shared" si="15"/>
        <v>30820</v>
      </c>
      <c r="E181" s="9">
        <v>30800</v>
      </c>
      <c r="F181" s="5">
        <f t="shared" si="16"/>
        <v>36984</v>
      </c>
      <c r="G181" s="6">
        <f t="shared" si="17"/>
        <v>37000</v>
      </c>
      <c r="H181" s="3"/>
      <c r="I181" s="3"/>
      <c r="J181" s="11"/>
    </row>
    <row r="182" spans="1:10" s="2" customFormat="1" x14ac:dyDescent="0.3">
      <c r="A182" s="1">
        <f t="shared" si="18"/>
        <v>25584</v>
      </c>
      <c r="B182" s="1">
        <f t="shared" ref="B182:B245" si="21">B181+100</f>
        <v>20900</v>
      </c>
      <c r="C182" s="1">
        <f t="shared" si="20"/>
        <v>10080</v>
      </c>
      <c r="D182" s="8">
        <f t="shared" si="15"/>
        <v>30980</v>
      </c>
      <c r="E182" s="9">
        <v>31000</v>
      </c>
      <c r="F182" s="5">
        <f t="shared" si="16"/>
        <v>37176</v>
      </c>
      <c r="G182" s="6">
        <f t="shared" si="17"/>
        <v>37200</v>
      </c>
      <c r="H182" s="3"/>
      <c r="I182" s="3"/>
      <c r="J182" s="11"/>
    </row>
    <row r="183" spans="1:10" s="2" customFormat="1" x14ac:dyDescent="0.3">
      <c r="A183" s="1">
        <f t="shared" si="18"/>
        <v>25718</v>
      </c>
      <c r="B183" s="1">
        <f t="shared" si="21"/>
        <v>21000</v>
      </c>
      <c r="C183" s="1">
        <f t="shared" si="20"/>
        <v>10140</v>
      </c>
      <c r="D183" s="8">
        <f t="shared" si="15"/>
        <v>31140</v>
      </c>
      <c r="E183" s="9">
        <v>31100</v>
      </c>
      <c r="F183" s="5">
        <f t="shared" si="16"/>
        <v>37368</v>
      </c>
      <c r="G183" s="6">
        <f t="shared" si="17"/>
        <v>37400</v>
      </c>
      <c r="H183" s="3"/>
      <c r="I183" s="3"/>
      <c r="J183" s="11"/>
    </row>
    <row r="184" spans="1:10" s="2" customFormat="1" x14ac:dyDescent="0.3">
      <c r="A184" s="1">
        <f t="shared" si="18"/>
        <v>25852</v>
      </c>
      <c r="B184" s="1">
        <f t="shared" si="21"/>
        <v>21100</v>
      </c>
      <c r="C184" s="1">
        <f t="shared" si="20"/>
        <v>10200</v>
      </c>
      <c r="D184" s="8">
        <f t="shared" si="15"/>
        <v>31300</v>
      </c>
      <c r="E184" s="9">
        <v>31300</v>
      </c>
      <c r="F184" s="5">
        <f t="shared" si="16"/>
        <v>37560</v>
      </c>
      <c r="G184" s="6">
        <f t="shared" si="17"/>
        <v>37600</v>
      </c>
      <c r="H184" s="3"/>
      <c r="I184" s="3"/>
      <c r="J184" s="11"/>
    </row>
    <row r="185" spans="1:10" s="2" customFormat="1" x14ac:dyDescent="0.3">
      <c r="A185" s="1">
        <f t="shared" si="18"/>
        <v>25986</v>
      </c>
      <c r="B185" s="1">
        <f t="shared" si="21"/>
        <v>21200</v>
      </c>
      <c r="C185" s="1">
        <f t="shared" si="20"/>
        <v>10260</v>
      </c>
      <c r="D185" s="8">
        <f t="shared" si="15"/>
        <v>31460</v>
      </c>
      <c r="E185" s="9">
        <v>31500</v>
      </c>
      <c r="F185" s="5">
        <f t="shared" si="16"/>
        <v>37752</v>
      </c>
      <c r="G185" s="6">
        <f t="shared" si="17"/>
        <v>37800</v>
      </c>
      <c r="H185" s="3"/>
      <c r="I185" s="3"/>
      <c r="J185" s="11"/>
    </row>
    <row r="186" spans="1:10" s="2" customFormat="1" x14ac:dyDescent="0.3">
      <c r="A186" s="1">
        <f t="shared" si="18"/>
        <v>26120</v>
      </c>
      <c r="B186" s="1">
        <f t="shared" si="21"/>
        <v>21300</v>
      </c>
      <c r="C186" s="1">
        <f t="shared" si="20"/>
        <v>10320</v>
      </c>
      <c r="D186" s="8">
        <f t="shared" si="15"/>
        <v>31620</v>
      </c>
      <c r="E186" s="9">
        <v>31600</v>
      </c>
      <c r="F186" s="5">
        <f t="shared" si="16"/>
        <v>37944</v>
      </c>
      <c r="G186" s="6">
        <f t="shared" si="17"/>
        <v>37900</v>
      </c>
      <c r="H186" s="3"/>
      <c r="I186" s="3"/>
      <c r="J186" s="11"/>
    </row>
    <row r="187" spans="1:10" s="2" customFormat="1" x14ac:dyDescent="0.3">
      <c r="A187" s="1">
        <f t="shared" si="18"/>
        <v>26254</v>
      </c>
      <c r="B187" s="1">
        <f t="shared" si="21"/>
        <v>21400</v>
      </c>
      <c r="C187" s="1">
        <f t="shared" si="20"/>
        <v>10380</v>
      </c>
      <c r="D187" s="8">
        <f t="shared" si="15"/>
        <v>31780</v>
      </c>
      <c r="E187" s="9">
        <v>31800</v>
      </c>
      <c r="F187" s="5">
        <f t="shared" si="16"/>
        <v>38136</v>
      </c>
      <c r="G187" s="6">
        <f t="shared" si="17"/>
        <v>38100</v>
      </c>
      <c r="H187" s="3"/>
      <c r="I187" s="3"/>
      <c r="J187" s="11"/>
    </row>
    <row r="188" spans="1:10" s="2" customFormat="1" x14ac:dyDescent="0.3">
      <c r="A188" s="1">
        <f t="shared" si="18"/>
        <v>26388</v>
      </c>
      <c r="B188" s="1">
        <f t="shared" si="21"/>
        <v>21500</v>
      </c>
      <c r="C188" s="1">
        <f t="shared" si="20"/>
        <v>10440</v>
      </c>
      <c r="D188" s="8">
        <f t="shared" si="15"/>
        <v>31940</v>
      </c>
      <c r="E188" s="9">
        <v>31900</v>
      </c>
      <c r="F188" s="5">
        <f t="shared" si="16"/>
        <v>38328</v>
      </c>
      <c r="G188" s="6">
        <f t="shared" si="17"/>
        <v>38300</v>
      </c>
      <c r="H188" s="3"/>
      <c r="I188" s="3"/>
      <c r="J188" s="11"/>
    </row>
    <row r="189" spans="1:10" s="2" customFormat="1" x14ac:dyDescent="0.3">
      <c r="A189" s="1">
        <f t="shared" si="18"/>
        <v>26522</v>
      </c>
      <c r="B189" s="1">
        <f t="shared" si="21"/>
        <v>21600</v>
      </c>
      <c r="C189" s="1">
        <f t="shared" si="20"/>
        <v>10500</v>
      </c>
      <c r="D189" s="8">
        <f t="shared" si="15"/>
        <v>32100</v>
      </c>
      <c r="E189" s="9">
        <v>32100</v>
      </c>
      <c r="F189" s="5">
        <f t="shared" si="16"/>
        <v>38520</v>
      </c>
      <c r="G189" s="6">
        <f t="shared" si="17"/>
        <v>38500</v>
      </c>
      <c r="H189" s="3"/>
      <c r="I189" s="3"/>
      <c r="J189" s="11"/>
    </row>
    <row r="190" spans="1:10" s="2" customFormat="1" x14ac:dyDescent="0.3">
      <c r="A190" s="1">
        <f t="shared" si="18"/>
        <v>26656</v>
      </c>
      <c r="B190" s="1">
        <f t="shared" si="21"/>
        <v>21700</v>
      </c>
      <c r="C190" s="1">
        <f t="shared" si="20"/>
        <v>10560</v>
      </c>
      <c r="D190" s="8">
        <f t="shared" si="15"/>
        <v>32260</v>
      </c>
      <c r="E190" s="9">
        <v>32300</v>
      </c>
      <c r="F190" s="5">
        <f t="shared" si="16"/>
        <v>38712</v>
      </c>
      <c r="G190" s="6">
        <f t="shared" si="17"/>
        <v>38700</v>
      </c>
      <c r="H190" s="3"/>
      <c r="I190" s="3"/>
      <c r="J190" s="11"/>
    </row>
    <row r="191" spans="1:10" s="2" customFormat="1" x14ac:dyDescent="0.3">
      <c r="A191" s="1">
        <f t="shared" si="18"/>
        <v>26790</v>
      </c>
      <c r="B191" s="1">
        <f t="shared" si="21"/>
        <v>21800</v>
      </c>
      <c r="C191" s="1">
        <f t="shared" si="20"/>
        <v>10620</v>
      </c>
      <c r="D191" s="8">
        <f t="shared" si="15"/>
        <v>32420</v>
      </c>
      <c r="E191" s="9">
        <v>32400</v>
      </c>
      <c r="F191" s="5">
        <f t="shared" si="16"/>
        <v>38904</v>
      </c>
      <c r="G191" s="6">
        <f t="shared" si="17"/>
        <v>38900</v>
      </c>
      <c r="H191" s="3"/>
      <c r="I191" s="3"/>
      <c r="J191" s="11"/>
    </row>
    <row r="192" spans="1:10" s="2" customFormat="1" x14ac:dyDescent="0.3">
      <c r="A192" s="1">
        <f t="shared" si="18"/>
        <v>26924</v>
      </c>
      <c r="B192" s="1">
        <f t="shared" si="21"/>
        <v>21900</v>
      </c>
      <c r="C192" s="1">
        <f t="shared" si="20"/>
        <v>10680</v>
      </c>
      <c r="D192" s="8">
        <f t="shared" si="15"/>
        <v>32580</v>
      </c>
      <c r="E192" s="9">
        <v>32600</v>
      </c>
      <c r="F192" s="5">
        <f t="shared" si="16"/>
        <v>39096</v>
      </c>
      <c r="G192" s="6">
        <f t="shared" si="17"/>
        <v>39100</v>
      </c>
      <c r="H192" s="3"/>
      <c r="I192" s="3"/>
      <c r="J192" s="11"/>
    </row>
    <row r="193" spans="1:10" s="2" customFormat="1" x14ac:dyDescent="0.3">
      <c r="A193" s="1">
        <f t="shared" si="18"/>
        <v>27058</v>
      </c>
      <c r="B193" s="1">
        <f t="shared" si="21"/>
        <v>22000</v>
      </c>
      <c r="C193" s="1">
        <f t="shared" si="20"/>
        <v>10740</v>
      </c>
      <c r="D193" s="8">
        <f t="shared" si="15"/>
        <v>32740</v>
      </c>
      <c r="E193" s="9">
        <v>32700</v>
      </c>
      <c r="F193" s="5">
        <f t="shared" si="16"/>
        <v>39288</v>
      </c>
      <c r="G193" s="6">
        <f t="shared" si="17"/>
        <v>39300</v>
      </c>
      <c r="H193" s="3"/>
      <c r="I193" s="3"/>
      <c r="J193" s="11"/>
    </row>
    <row r="194" spans="1:10" s="2" customFormat="1" x14ac:dyDescent="0.3">
      <c r="A194" s="1">
        <f t="shared" si="18"/>
        <v>27192</v>
      </c>
      <c r="B194" s="1">
        <f t="shared" si="21"/>
        <v>22100</v>
      </c>
      <c r="C194" s="1">
        <f t="shared" si="20"/>
        <v>10800</v>
      </c>
      <c r="D194" s="8">
        <f t="shared" si="15"/>
        <v>32900</v>
      </c>
      <c r="E194" s="9">
        <v>32900</v>
      </c>
      <c r="F194" s="5">
        <f t="shared" si="16"/>
        <v>39480</v>
      </c>
      <c r="G194" s="6">
        <f t="shared" si="17"/>
        <v>39500</v>
      </c>
      <c r="H194" s="3"/>
      <c r="I194" s="3"/>
      <c r="J194" s="11"/>
    </row>
    <row r="195" spans="1:10" s="2" customFormat="1" x14ac:dyDescent="0.3">
      <c r="A195" s="1">
        <f t="shared" si="18"/>
        <v>27326</v>
      </c>
      <c r="B195" s="1">
        <f t="shared" si="21"/>
        <v>22200</v>
      </c>
      <c r="C195" s="1">
        <f t="shared" si="20"/>
        <v>10860</v>
      </c>
      <c r="D195" s="8">
        <f t="shared" si="15"/>
        <v>33060</v>
      </c>
      <c r="E195" s="9">
        <v>33100</v>
      </c>
      <c r="F195" s="5">
        <f t="shared" si="16"/>
        <v>39672</v>
      </c>
      <c r="G195" s="6">
        <f t="shared" si="17"/>
        <v>39700</v>
      </c>
      <c r="H195" s="3"/>
      <c r="I195" s="3"/>
      <c r="J195" s="11"/>
    </row>
    <row r="196" spans="1:10" s="2" customFormat="1" x14ac:dyDescent="0.3">
      <c r="A196" s="1">
        <f t="shared" si="18"/>
        <v>27460</v>
      </c>
      <c r="B196" s="1">
        <f t="shared" si="21"/>
        <v>22300</v>
      </c>
      <c r="C196" s="1">
        <f t="shared" si="20"/>
        <v>10920</v>
      </c>
      <c r="D196" s="8">
        <f t="shared" si="15"/>
        <v>33220</v>
      </c>
      <c r="E196" s="9">
        <v>33200</v>
      </c>
      <c r="F196" s="5">
        <f t="shared" si="16"/>
        <v>39864</v>
      </c>
      <c r="G196" s="6">
        <f t="shared" si="17"/>
        <v>39900</v>
      </c>
      <c r="H196" s="3"/>
      <c r="I196" s="3"/>
      <c r="J196" s="11"/>
    </row>
    <row r="197" spans="1:10" s="2" customFormat="1" x14ac:dyDescent="0.3">
      <c r="A197" s="1">
        <f t="shared" si="18"/>
        <v>27594</v>
      </c>
      <c r="B197" s="1">
        <f t="shared" si="21"/>
        <v>22400</v>
      </c>
      <c r="C197" s="1">
        <f t="shared" si="20"/>
        <v>10980</v>
      </c>
      <c r="D197" s="8">
        <f t="shared" si="15"/>
        <v>33380</v>
      </c>
      <c r="E197" s="9">
        <v>33400</v>
      </c>
      <c r="F197" s="5">
        <f t="shared" si="16"/>
        <v>40056</v>
      </c>
      <c r="G197" s="6">
        <f t="shared" si="17"/>
        <v>40100</v>
      </c>
      <c r="H197" s="3"/>
      <c r="I197" s="3"/>
      <c r="J197" s="11"/>
    </row>
    <row r="198" spans="1:10" s="2" customFormat="1" x14ac:dyDescent="0.3">
      <c r="A198" s="1">
        <f t="shared" si="18"/>
        <v>27728</v>
      </c>
      <c r="B198" s="1">
        <f t="shared" si="21"/>
        <v>22500</v>
      </c>
      <c r="C198" s="1">
        <f t="shared" si="20"/>
        <v>11040</v>
      </c>
      <c r="D198" s="8">
        <f t="shared" si="15"/>
        <v>33540</v>
      </c>
      <c r="E198" s="9">
        <v>33500</v>
      </c>
      <c r="F198" s="5">
        <f t="shared" si="16"/>
        <v>40248</v>
      </c>
      <c r="G198" s="6">
        <f t="shared" si="17"/>
        <v>40200</v>
      </c>
      <c r="H198" s="3"/>
      <c r="I198" s="3"/>
      <c r="J198" s="11"/>
    </row>
    <row r="199" spans="1:10" s="2" customFormat="1" x14ac:dyDescent="0.3">
      <c r="A199" s="1">
        <f t="shared" si="18"/>
        <v>27862</v>
      </c>
      <c r="B199" s="1">
        <f t="shared" si="21"/>
        <v>22600</v>
      </c>
      <c r="C199" s="1">
        <f t="shared" si="20"/>
        <v>11100</v>
      </c>
      <c r="D199" s="8">
        <f t="shared" ref="D199:D214" si="22">C199+B199</f>
        <v>33700</v>
      </c>
      <c r="E199" s="9">
        <v>33700</v>
      </c>
      <c r="F199" s="5">
        <f t="shared" ref="F199:F262" si="23">D199*1.2</f>
        <v>40440</v>
      </c>
      <c r="G199" s="6">
        <f t="shared" ref="G199:G262" si="24">ROUND(F199/100,0)*100</f>
        <v>40400</v>
      </c>
      <c r="H199" s="3"/>
      <c r="I199" s="3"/>
      <c r="J199" s="11"/>
    </row>
    <row r="200" spans="1:10" s="2" customFormat="1" x14ac:dyDescent="0.3">
      <c r="A200" s="1">
        <f t="shared" si="18"/>
        <v>27996</v>
      </c>
      <c r="B200" s="1">
        <f t="shared" si="21"/>
        <v>22700</v>
      </c>
      <c r="C200" s="1">
        <f t="shared" si="20"/>
        <v>11160</v>
      </c>
      <c r="D200" s="8">
        <f t="shared" si="22"/>
        <v>33860</v>
      </c>
      <c r="E200" s="9">
        <v>33900</v>
      </c>
      <c r="F200" s="5">
        <f t="shared" si="23"/>
        <v>40632</v>
      </c>
      <c r="G200" s="6">
        <f t="shared" si="24"/>
        <v>40600</v>
      </c>
      <c r="H200" s="3"/>
      <c r="I200" s="3"/>
      <c r="J200" s="11"/>
    </row>
    <row r="201" spans="1:10" s="2" customFormat="1" x14ac:dyDescent="0.3">
      <c r="A201" s="1">
        <f t="shared" ref="A201:A264" si="25">A200+134</f>
        <v>28130</v>
      </c>
      <c r="B201" s="1">
        <f t="shared" si="21"/>
        <v>22800</v>
      </c>
      <c r="C201" s="1">
        <f t="shared" si="20"/>
        <v>11220</v>
      </c>
      <c r="D201" s="8">
        <f t="shared" si="22"/>
        <v>34020</v>
      </c>
      <c r="E201" s="9">
        <v>34000</v>
      </c>
      <c r="F201" s="5">
        <f t="shared" si="23"/>
        <v>40824</v>
      </c>
      <c r="G201" s="6">
        <f t="shared" si="24"/>
        <v>40800</v>
      </c>
      <c r="H201" s="3"/>
      <c r="I201" s="3"/>
      <c r="J201" s="11"/>
    </row>
    <row r="202" spans="1:10" s="2" customFormat="1" x14ac:dyDescent="0.3">
      <c r="A202" s="1">
        <f t="shared" si="25"/>
        <v>28264</v>
      </c>
      <c r="B202" s="1">
        <f t="shared" si="21"/>
        <v>22900</v>
      </c>
      <c r="C202" s="1">
        <f t="shared" si="20"/>
        <v>11280</v>
      </c>
      <c r="D202" s="8">
        <f t="shared" si="22"/>
        <v>34180</v>
      </c>
      <c r="E202" s="9">
        <v>34200</v>
      </c>
      <c r="F202" s="5">
        <f t="shared" si="23"/>
        <v>41016</v>
      </c>
      <c r="G202" s="6">
        <f t="shared" si="24"/>
        <v>41000</v>
      </c>
      <c r="H202" s="3"/>
      <c r="I202" s="3"/>
      <c r="J202" s="11"/>
    </row>
    <row r="203" spans="1:10" s="2" customFormat="1" x14ac:dyDescent="0.3">
      <c r="A203" s="1">
        <f t="shared" si="25"/>
        <v>28398</v>
      </c>
      <c r="B203" s="1">
        <f t="shared" si="21"/>
        <v>23000</v>
      </c>
      <c r="C203" s="1">
        <f t="shared" si="20"/>
        <v>11340</v>
      </c>
      <c r="D203" s="8">
        <f t="shared" si="22"/>
        <v>34340</v>
      </c>
      <c r="E203" s="9">
        <v>34300</v>
      </c>
      <c r="F203" s="5">
        <f t="shared" si="23"/>
        <v>41208</v>
      </c>
      <c r="G203" s="6">
        <f t="shared" si="24"/>
        <v>41200</v>
      </c>
      <c r="H203" s="3"/>
      <c r="I203" s="3"/>
      <c r="J203" s="11"/>
    </row>
    <row r="204" spans="1:10" s="2" customFormat="1" x14ac:dyDescent="0.3">
      <c r="A204" s="1">
        <f t="shared" si="25"/>
        <v>28532</v>
      </c>
      <c r="B204" s="1">
        <f t="shared" si="21"/>
        <v>23100</v>
      </c>
      <c r="C204" s="1">
        <f t="shared" si="20"/>
        <v>11400</v>
      </c>
      <c r="D204" s="8">
        <f t="shared" si="22"/>
        <v>34500</v>
      </c>
      <c r="E204" s="9">
        <v>34500</v>
      </c>
      <c r="F204" s="5">
        <f t="shared" si="23"/>
        <v>41400</v>
      </c>
      <c r="G204" s="6">
        <f t="shared" si="24"/>
        <v>41400</v>
      </c>
      <c r="H204" s="3"/>
      <c r="I204" s="3"/>
      <c r="J204" s="11"/>
    </row>
    <row r="205" spans="1:10" s="2" customFormat="1" x14ac:dyDescent="0.3">
      <c r="A205" s="1">
        <f t="shared" si="25"/>
        <v>28666</v>
      </c>
      <c r="B205" s="1">
        <f t="shared" si="21"/>
        <v>23200</v>
      </c>
      <c r="C205" s="1">
        <f t="shared" si="20"/>
        <v>11460</v>
      </c>
      <c r="D205" s="8">
        <f t="shared" si="22"/>
        <v>34660</v>
      </c>
      <c r="E205" s="9">
        <v>34700</v>
      </c>
      <c r="F205" s="5">
        <f t="shared" si="23"/>
        <v>41592</v>
      </c>
      <c r="G205" s="6">
        <f t="shared" si="24"/>
        <v>41600</v>
      </c>
      <c r="H205" s="3"/>
      <c r="I205" s="3"/>
      <c r="J205" s="11"/>
    </row>
    <row r="206" spans="1:10" s="2" customFormat="1" x14ac:dyDescent="0.3">
      <c r="A206" s="1">
        <f t="shared" si="25"/>
        <v>28800</v>
      </c>
      <c r="B206" s="1">
        <f t="shared" si="21"/>
        <v>23300</v>
      </c>
      <c r="C206" s="1">
        <f t="shared" si="20"/>
        <v>11520</v>
      </c>
      <c r="D206" s="8">
        <f t="shared" si="22"/>
        <v>34820</v>
      </c>
      <c r="E206" s="9">
        <v>34800</v>
      </c>
      <c r="F206" s="5">
        <f t="shared" si="23"/>
        <v>41784</v>
      </c>
      <c r="G206" s="6">
        <f t="shared" si="24"/>
        <v>41800</v>
      </c>
      <c r="H206" s="3"/>
      <c r="I206" s="3"/>
      <c r="J206" s="11"/>
    </row>
    <row r="207" spans="1:10" s="2" customFormat="1" ht="19.5" customHeight="1" x14ac:dyDescent="0.3">
      <c r="A207" s="1">
        <f t="shared" si="25"/>
        <v>28934</v>
      </c>
      <c r="B207" s="1">
        <f t="shared" si="21"/>
        <v>23400</v>
      </c>
      <c r="C207" s="1">
        <f t="shared" ref="C207" si="26">C206+60</f>
        <v>11580</v>
      </c>
      <c r="D207" s="8">
        <f t="shared" si="22"/>
        <v>34980</v>
      </c>
      <c r="E207" s="9">
        <v>35000</v>
      </c>
      <c r="F207" s="5">
        <f t="shared" si="23"/>
        <v>41976</v>
      </c>
      <c r="G207" s="6">
        <f t="shared" si="24"/>
        <v>42000</v>
      </c>
      <c r="H207" s="3"/>
      <c r="I207" s="3"/>
      <c r="J207" s="11"/>
    </row>
    <row r="208" spans="1:10" s="2" customFormat="1" x14ac:dyDescent="0.3">
      <c r="A208" s="1">
        <f>A207+134</f>
        <v>29068</v>
      </c>
      <c r="B208" s="1">
        <f>B207+100</f>
        <v>23500</v>
      </c>
      <c r="C208" s="1">
        <f>C207+60</f>
        <v>11640</v>
      </c>
      <c r="D208" s="8">
        <f t="shared" si="22"/>
        <v>35140</v>
      </c>
      <c r="E208" s="9">
        <v>35100</v>
      </c>
      <c r="F208" s="5">
        <f t="shared" si="23"/>
        <v>42168</v>
      </c>
      <c r="G208" s="6">
        <f t="shared" si="24"/>
        <v>42200</v>
      </c>
      <c r="H208" s="3"/>
      <c r="I208" s="3"/>
      <c r="J208" s="11"/>
    </row>
    <row r="209" spans="1:10" s="2" customFormat="1" x14ac:dyDescent="0.3">
      <c r="A209" s="1">
        <f t="shared" si="25"/>
        <v>29202</v>
      </c>
      <c r="B209" s="1">
        <f t="shared" si="21"/>
        <v>23600</v>
      </c>
      <c r="C209" s="1">
        <f>C208+60</f>
        <v>11700</v>
      </c>
      <c r="D209" s="8">
        <f t="shared" si="22"/>
        <v>35300</v>
      </c>
      <c r="E209" s="9">
        <v>35300</v>
      </c>
      <c r="F209" s="5">
        <f t="shared" si="23"/>
        <v>42360</v>
      </c>
      <c r="G209" s="6">
        <f t="shared" si="24"/>
        <v>42400</v>
      </c>
      <c r="H209" s="3"/>
      <c r="I209" s="3"/>
      <c r="J209" s="11"/>
    </row>
    <row r="210" spans="1:10" s="2" customFormat="1" x14ac:dyDescent="0.3">
      <c r="A210" s="1">
        <f t="shared" si="25"/>
        <v>29336</v>
      </c>
      <c r="B210" s="1">
        <f t="shared" si="21"/>
        <v>23700</v>
      </c>
      <c r="C210" s="1">
        <f>C209+60</f>
        <v>11760</v>
      </c>
      <c r="D210" s="8">
        <f t="shared" si="22"/>
        <v>35460</v>
      </c>
      <c r="E210" s="9">
        <v>35500</v>
      </c>
      <c r="F210" s="5">
        <f t="shared" si="23"/>
        <v>42552</v>
      </c>
      <c r="G210" s="6">
        <f t="shared" si="24"/>
        <v>42600</v>
      </c>
      <c r="H210" s="3"/>
      <c r="I210" s="3"/>
      <c r="J210" s="11"/>
    </row>
    <row r="211" spans="1:10" s="2" customFormat="1" x14ac:dyDescent="0.3">
      <c r="A211" s="1">
        <f t="shared" si="25"/>
        <v>29470</v>
      </c>
      <c r="B211" s="1">
        <f t="shared" si="21"/>
        <v>23800</v>
      </c>
      <c r="C211" s="1">
        <f t="shared" ref="C211:C274" si="27">C210+60</f>
        <v>11820</v>
      </c>
      <c r="D211" s="8">
        <f t="shared" si="22"/>
        <v>35620</v>
      </c>
      <c r="E211" s="9">
        <v>35600</v>
      </c>
      <c r="F211" s="5">
        <f t="shared" si="23"/>
        <v>42744</v>
      </c>
      <c r="G211" s="6">
        <f t="shared" si="24"/>
        <v>42700</v>
      </c>
      <c r="H211" s="3"/>
      <c r="I211" s="3"/>
      <c r="J211" s="11"/>
    </row>
    <row r="212" spans="1:10" s="2" customFormat="1" x14ac:dyDescent="0.3">
      <c r="A212" s="1">
        <f t="shared" si="25"/>
        <v>29604</v>
      </c>
      <c r="B212" s="1">
        <f t="shared" si="21"/>
        <v>23900</v>
      </c>
      <c r="C212" s="1">
        <f t="shared" si="27"/>
        <v>11880</v>
      </c>
      <c r="D212" s="8">
        <f t="shared" si="22"/>
        <v>35780</v>
      </c>
      <c r="E212" s="9">
        <v>35800</v>
      </c>
      <c r="F212" s="5">
        <f t="shared" si="23"/>
        <v>42936</v>
      </c>
      <c r="G212" s="6">
        <f t="shared" si="24"/>
        <v>42900</v>
      </c>
      <c r="H212" s="3"/>
      <c r="I212" s="3"/>
      <c r="J212" s="11"/>
    </row>
    <row r="213" spans="1:10" s="2" customFormat="1" x14ac:dyDescent="0.3">
      <c r="A213" s="1">
        <f t="shared" si="25"/>
        <v>29738</v>
      </c>
      <c r="B213" s="1">
        <f t="shared" si="21"/>
        <v>24000</v>
      </c>
      <c r="C213" s="1">
        <f t="shared" si="27"/>
        <v>11940</v>
      </c>
      <c r="D213" s="8">
        <f t="shared" si="22"/>
        <v>35940</v>
      </c>
      <c r="E213" s="9">
        <v>35900</v>
      </c>
      <c r="F213" s="5">
        <f t="shared" si="23"/>
        <v>43128</v>
      </c>
      <c r="G213" s="6">
        <f t="shared" si="24"/>
        <v>43100</v>
      </c>
      <c r="H213" s="3"/>
      <c r="I213" s="3"/>
      <c r="J213" s="11"/>
    </row>
    <row r="214" spans="1:10" s="2" customFormat="1" x14ac:dyDescent="0.3">
      <c r="A214" s="1">
        <f t="shared" si="25"/>
        <v>29872</v>
      </c>
      <c r="B214" s="1">
        <f t="shared" si="21"/>
        <v>24100</v>
      </c>
      <c r="C214" s="1">
        <f t="shared" si="27"/>
        <v>12000</v>
      </c>
      <c r="D214" s="8">
        <f t="shared" si="22"/>
        <v>36100</v>
      </c>
      <c r="E214" s="9">
        <v>36100</v>
      </c>
      <c r="F214" s="5">
        <f t="shared" si="23"/>
        <v>43320</v>
      </c>
      <c r="G214" s="6">
        <f t="shared" si="24"/>
        <v>43300</v>
      </c>
      <c r="H214" s="3"/>
      <c r="I214" s="3"/>
      <c r="J214" s="11"/>
    </row>
    <row r="215" spans="1:10" s="2" customFormat="1" x14ac:dyDescent="0.3">
      <c r="A215" s="1">
        <f t="shared" si="25"/>
        <v>30006</v>
      </c>
      <c r="B215" s="1">
        <f t="shared" si="21"/>
        <v>24200</v>
      </c>
      <c r="C215" s="1">
        <f t="shared" si="27"/>
        <v>12060</v>
      </c>
      <c r="D215" s="8">
        <f t="shared" ref="D215:D278" si="28">C215+B215</f>
        <v>36260</v>
      </c>
      <c r="E215" s="9">
        <v>36300</v>
      </c>
      <c r="F215" s="5">
        <f t="shared" si="23"/>
        <v>43512</v>
      </c>
      <c r="G215" s="6">
        <f t="shared" si="24"/>
        <v>43500</v>
      </c>
      <c r="H215" s="3"/>
      <c r="I215" s="3"/>
      <c r="J215" s="11"/>
    </row>
    <row r="216" spans="1:10" s="2" customFormat="1" x14ac:dyDescent="0.3">
      <c r="A216" s="1">
        <f t="shared" si="25"/>
        <v>30140</v>
      </c>
      <c r="B216" s="1">
        <f t="shared" si="21"/>
        <v>24300</v>
      </c>
      <c r="C216" s="1">
        <f t="shared" si="27"/>
        <v>12120</v>
      </c>
      <c r="D216" s="8">
        <f t="shared" si="28"/>
        <v>36420</v>
      </c>
      <c r="E216" s="9">
        <v>36400</v>
      </c>
      <c r="F216" s="5">
        <f t="shared" si="23"/>
        <v>43704</v>
      </c>
      <c r="G216" s="6">
        <f t="shared" si="24"/>
        <v>43700</v>
      </c>
      <c r="H216" s="3"/>
      <c r="I216" s="3"/>
      <c r="J216" s="11"/>
    </row>
    <row r="217" spans="1:10" s="2" customFormat="1" x14ac:dyDescent="0.3">
      <c r="A217" s="1">
        <f t="shared" si="25"/>
        <v>30274</v>
      </c>
      <c r="B217" s="1">
        <f t="shared" si="21"/>
        <v>24400</v>
      </c>
      <c r="C217" s="1">
        <f t="shared" si="27"/>
        <v>12180</v>
      </c>
      <c r="D217" s="8">
        <f t="shared" si="28"/>
        <v>36580</v>
      </c>
      <c r="E217" s="9">
        <v>36600</v>
      </c>
      <c r="F217" s="5">
        <f t="shared" si="23"/>
        <v>43896</v>
      </c>
      <c r="G217" s="6">
        <f t="shared" si="24"/>
        <v>43900</v>
      </c>
      <c r="H217" s="3"/>
      <c r="I217" s="3"/>
      <c r="J217" s="11"/>
    </row>
    <row r="218" spans="1:10" s="2" customFormat="1" x14ac:dyDescent="0.3">
      <c r="A218" s="1">
        <f t="shared" si="25"/>
        <v>30408</v>
      </c>
      <c r="B218" s="1">
        <f t="shared" si="21"/>
        <v>24500</v>
      </c>
      <c r="C218" s="1">
        <f t="shared" si="27"/>
        <v>12240</v>
      </c>
      <c r="D218" s="8">
        <f t="shared" si="28"/>
        <v>36740</v>
      </c>
      <c r="E218" s="9">
        <v>36700</v>
      </c>
      <c r="F218" s="5">
        <f t="shared" si="23"/>
        <v>44088</v>
      </c>
      <c r="G218" s="6">
        <f t="shared" si="24"/>
        <v>44100</v>
      </c>
      <c r="H218" s="3"/>
      <c r="I218" s="3"/>
      <c r="J218" s="11"/>
    </row>
    <row r="219" spans="1:10" s="2" customFormat="1" x14ac:dyDescent="0.3">
      <c r="A219" s="1">
        <f t="shared" si="25"/>
        <v>30542</v>
      </c>
      <c r="B219" s="1">
        <f t="shared" si="21"/>
        <v>24600</v>
      </c>
      <c r="C219" s="1">
        <f t="shared" si="27"/>
        <v>12300</v>
      </c>
      <c r="D219" s="8">
        <f t="shared" si="28"/>
        <v>36900</v>
      </c>
      <c r="E219" s="9">
        <v>36900</v>
      </c>
      <c r="F219" s="5">
        <f t="shared" si="23"/>
        <v>44280</v>
      </c>
      <c r="G219" s="6">
        <f t="shared" si="24"/>
        <v>44300</v>
      </c>
      <c r="H219" s="3"/>
      <c r="I219" s="3"/>
      <c r="J219" s="11"/>
    </row>
    <row r="220" spans="1:10" s="2" customFormat="1" x14ac:dyDescent="0.3">
      <c r="A220" s="1">
        <f t="shared" si="25"/>
        <v>30676</v>
      </c>
      <c r="B220" s="1">
        <f t="shared" si="21"/>
        <v>24700</v>
      </c>
      <c r="C220" s="1">
        <f t="shared" si="27"/>
        <v>12360</v>
      </c>
      <c r="D220" s="8">
        <f t="shared" si="28"/>
        <v>37060</v>
      </c>
      <c r="E220" s="9">
        <v>37100</v>
      </c>
      <c r="F220" s="5">
        <f t="shared" si="23"/>
        <v>44472</v>
      </c>
      <c r="G220" s="6">
        <f t="shared" si="24"/>
        <v>44500</v>
      </c>
      <c r="H220" s="3"/>
      <c r="I220" s="3"/>
      <c r="J220" s="11"/>
    </row>
    <row r="221" spans="1:10" s="2" customFormat="1" x14ac:dyDescent="0.3">
      <c r="A221" s="1">
        <f t="shared" si="25"/>
        <v>30810</v>
      </c>
      <c r="B221" s="1">
        <f t="shared" si="21"/>
        <v>24800</v>
      </c>
      <c r="C221" s="1">
        <f t="shared" si="27"/>
        <v>12420</v>
      </c>
      <c r="D221" s="8">
        <f t="shared" si="28"/>
        <v>37220</v>
      </c>
      <c r="E221" s="9">
        <v>37200</v>
      </c>
      <c r="F221" s="5">
        <f t="shared" si="23"/>
        <v>44664</v>
      </c>
      <c r="G221" s="6">
        <f t="shared" si="24"/>
        <v>44700</v>
      </c>
      <c r="H221" s="3"/>
      <c r="I221" s="3"/>
      <c r="J221" s="11"/>
    </row>
    <row r="222" spans="1:10" s="2" customFormat="1" x14ac:dyDescent="0.3">
      <c r="A222" s="1">
        <f t="shared" si="25"/>
        <v>30944</v>
      </c>
      <c r="B222" s="1">
        <f t="shared" si="21"/>
        <v>24900</v>
      </c>
      <c r="C222" s="1">
        <f t="shared" si="27"/>
        <v>12480</v>
      </c>
      <c r="D222" s="8">
        <f t="shared" si="28"/>
        <v>37380</v>
      </c>
      <c r="E222" s="9">
        <v>37400</v>
      </c>
      <c r="F222" s="5">
        <f t="shared" si="23"/>
        <v>44856</v>
      </c>
      <c r="G222" s="6">
        <f t="shared" si="24"/>
        <v>44900</v>
      </c>
      <c r="H222" s="3"/>
      <c r="I222" s="3"/>
      <c r="J222" s="11"/>
    </row>
    <row r="223" spans="1:10" s="2" customFormat="1" x14ac:dyDescent="0.3">
      <c r="A223" s="1">
        <f t="shared" si="25"/>
        <v>31078</v>
      </c>
      <c r="B223" s="1">
        <f t="shared" si="21"/>
        <v>25000</v>
      </c>
      <c r="C223" s="1">
        <f t="shared" si="27"/>
        <v>12540</v>
      </c>
      <c r="D223" s="8">
        <f t="shared" si="28"/>
        <v>37540</v>
      </c>
      <c r="E223" s="9">
        <v>37500</v>
      </c>
      <c r="F223" s="5">
        <f t="shared" si="23"/>
        <v>45048</v>
      </c>
      <c r="G223" s="6">
        <f t="shared" si="24"/>
        <v>45000</v>
      </c>
      <c r="H223" s="3"/>
      <c r="I223" s="3"/>
      <c r="J223" s="11"/>
    </row>
    <row r="224" spans="1:10" s="2" customFormat="1" x14ac:dyDescent="0.3">
      <c r="A224" s="1">
        <f t="shared" si="25"/>
        <v>31212</v>
      </c>
      <c r="B224" s="1">
        <f t="shared" si="21"/>
        <v>25100</v>
      </c>
      <c r="C224" s="1">
        <f t="shared" si="27"/>
        <v>12600</v>
      </c>
      <c r="D224" s="8">
        <f t="shared" si="28"/>
        <v>37700</v>
      </c>
      <c r="E224" s="9">
        <v>37700</v>
      </c>
      <c r="F224" s="5">
        <f t="shared" si="23"/>
        <v>45240</v>
      </c>
      <c r="G224" s="6">
        <f t="shared" si="24"/>
        <v>45200</v>
      </c>
      <c r="H224" s="3"/>
      <c r="I224" s="3"/>
      <c r="J224" s="11"/>
    </row>
    <row r="225" spans="1:10" s="2" customFormat="1" x14ac:dyDescent="0.3">
      <c r="A225" s="1">
        <f t="shared" si="25"/>
        <v>31346</v>
      </c>
      <c r="B225" s="1">
        <f t="shared" si="21"/>
        <v>25200</v>
      </c>
      <c r="C225" s="1">
        <f t="shared" si="27"/>
        <v>12660</v>
      </c>
      <c r="D225" s="8">
        <f t="shared" si="28"/>
        <v>37860</v>
      </c>
      <c r="E225" s="9">
        <v>37900</v>
      </c>
      <c r="F225" s="5">
        <f t="shared" si="23"/>
        <v>45432</v>
      </c>
      <c r="G225" s="6">
        <f t="shared" si="24"/>
        <v>45400</v>
      </c>
      <c r="H225" s="3"/>
      <c r="I225" s="3"/>
      <c r="J225" s="11"/>
    </row>
    <row r="226" spans="1:10" s="2" customFormat="1" x14ac:dyDescent="0.3">
      <c r="A226" s="1">
        <f t="shared" si="25"/>
        <v>31480</v>
      </c>
      <c r="B226" s="1">
        <f t="shared" si="21"/>
        <v>25300</v>
      </c>
      <c r="C226" s="1">
        <f t="shared" si="27"/>
        <v>12720</v>
      </c>
      <c r="D226" s="8">
        <f t="shared" si="28"/>
        <v>38020</v>
      </c>
      <c r="E226" s="9">
        <v>38000</v>
      </c>
      <c r="F226" s="5">
        <f t="shared" si="23"/>
        <v>45624</v>
      </c>
      <c r="G226" s="6">
        <f t="shared" si="24"/>
        <v>45600</v>
      </c>
      <c r="H226" s="3"/>
      <c r="I226" s="3"/>
      <c r="J226" s="11"/>
    </row>
    <row r="227" spans="1:10" s="2" customFormat="1" x14ac:dyDescent="0.3">
      <c r="A227" s="1">
        <f t="shared" si="25"/>
        <v>31614</v>
      </c>
      <c r="B227" s="1">
        <f t="shared" si="21"/>
        <v>25400</v>
      </c>
      <c r="C227" s="1">
        <f t="shared" si="27"/>
        <v>12780</v>
      </c>
      <c r="D227" s="8">
        <f t="shared" si="28"/>
        <v>38180</v>
      </c>
      <c r="E227" s="9">
        <v>38200</v>
      </c>
      <c r="F227" s="5">
        <f t="shared" si="23"/>
        <v>45816</v>
      </c>
      <c r="G227" s="6">
        <f t="shared" si="24"/>
        <v>45800</v>
      </c>
      <c r="H227" s="3"/>
      <c r="I227" s="3"/>
      <c r="J227" s="11"/>
    </row>
    <row r="228" spans="1:10" s="2" customFormat="1" x14ac:dyDescent="0.3">
      <c r="A228" s="1">
        <f t="shared" si="25"/>
        <v>31748</v>
      </c>
      <c r="B228" s="1">
        <f t="shared" si="21"/>
        <v>25500</v>
      </c>
      <c r="C228" s="1">
        <f t="shared" si="27"/>
        <v>12840</v>
      </c>
      <c r="D228" s="8">
        <f t="shared" si="28"/>
        <v>38340</v>
      </c>
      <c r="E228" s="9">
        <v>38300</v>
      </c>
      <c r="F228" s="5">
        <f t="shared" si="23"/>
        <v>46008</v>
      </c>
      <c r="G228" s="6">
        <f t="shared" si="24"/>
        <v>46000</v>
      </c>
      <c r="H228" s="3"/>
      <c r="I228" s="3"/>
      <c r="J228" s="11"/>
    </row>
    <row r="229" spans="1:10" s="2" customFormat="1" x14ac:dyDescent="0.3">
      <c r="A229" s="1">
        <f t="shared" si="25"/>
        <v>31882</v>
      </c>
      <c r="B229" s="1">
        <f t="shared" si="21"/>
        <v>25600</v>
      </c>
      <c r="C229" s="1">
        <f t="shared" si="27"/>
        <v>12900</v>
      </c>
      <c r="D229" s="8">
        <f t="shared" si="28"/>
        <v>38500</v>
      </c>
      <c r="E229" s="9">
        <v>38500</v>
      </c>
      <c r="F229" s="5">
        <f t="shared" si="23"/>
        <v>46200</v>
      </c>
      <c r="G229" s="6">
        <f t="shared" si="24"/>
        <v>46200</v>
      </c>
      <c r="H229" s="3"/>
      <c r="I229" s="3"/>
      <c r="J229" s="11"/>
    </row>
    <row r="230" spans="1:10" s="2" customFormat="1" x14ac:dyDescent="0.3">
      <c r="A230" s="1">
        <f t="shared" si="25"/>
        <v>32016</v>
      </c>
      <c r="B230" s="1">
        <f t="shared" si="21"/>
        <v>25700</v>
      </c>
      <c r="C230" s="1">
        <f t="shared" si="27"/>
        <v>12960</v>
      </c>
      <c r="D230" s="8">
        <f t="shared" si="28"/>
        <v>38660</v>
      </c>
      <c r="E230" s="9">
        <v>38700</v>
      </c>
      <c r="F230" s="5">
        <f t="shared" si="23"/>
        <v>46392</v>
      </c>
      <c r="G230" s="6">
        <f t="shared" si="24"/>
        <v>46400</v>
      </c>
      <c r="H230" s="3"/>
      <c r="I230" s="3"/>
      <c r="J230" s="11"/>
    </row>
    <row r="231" spans="1:10" s="2" customFormat="1" x14ac:dyDescent="0.3">
      <c r="A231" s="1">
        <f t="shared" si="25"/>
        <v>32150</v>
      </c>
      <c r="B231" s="1">
        <f t="shared" si="21"/>
        <v>25800</v>
      </c>
      <c r="C231" s="1">
        <f t="shared" si="27"/>
        <v>13020</v>
      </c>
      <c r="D231" s="8">
        <f t="shared" si="28"/>
        <v>38820</v>
      </c>
      <c r="E231" s="9">
        <v>38800</v>
      </c>
      <c r="F231" s="5">
        <f t="shared" si="23"/>
        <v>46584</v>
      </c>
      <c r="G231" s="6">
        <f t="shared" si="24"/>
        <v>46600</v>
      </c>
      <c r="H231" s="3"/>
      <c r="I231" s="3"/>
      <c r="J231" s="11"/>
    </row>
    <row r="232" spans="1:10" s="2" customFormat="1" x14ac:dyDescent="0.3">
      <c r="A232" s="1">
        <f t="shared" si="25"/>
        <v>32284</v>
      </c>
      <c r="B232" s="1">
        <f t="shared" si="21"/>
        <v>25900</v>
      </c>
      <c r="C232" s="1">
        <f t="shared" si="27"/>
        <v>13080</v>
      </c>
      <c r="D232" s="8">
        <f t="shared" si="28"/>
        <v>38980</v>
      </c>
      <c r="E232" s="9">
        <v>39000</v>
      </c>
      <c r="F232" s="5">
        <f t="shared" si="23"/>
        <v>46776</v>
      </c>
      <c r="G232" s="6">
        <f t="shared" si="24"/>
        <v>46800</v>
      </c>
      <c r="H232" s="3"/>
      <c r="I232" s="3"/>
      <c r="J232" s="11"/>
    </row>
    <row r="233" spans="1:10" s="2" customFormat="1" x14ac:dyDescent="0.3">
      <c r="A233" s="1">
        <f t="shared" si="25"/>
        <v>32418</v>
      </c>
      <c r="B233" s="1">
        <f t="shared" si="21"/>
        <v>26000</v>
      </c>
      <c r="C233" s="1">
        <f t="shared" si="27"/>
        <v>13140</v>
      </c>
      <c r="D233" s="8">
        <f t="shared" si="28"/>
        <v>39140</v>
      </c>
      <c r="E233" s="9">
        <v>39100</v>
      </c>
      <c r="F233" s="5">
        <f t="shared" si="23"/>
        <v>46968</v>
      </c>
      <c r="G233" s="6">
        <f t="shared" si="24"/>
        <v>47000</v>
      </c>
      <c r="H233" s="3"/>
      <c r="I233" s="3"/>
      <c r="J233" s="11"/>
    </row>
    <row r="234" spans="1:10" s="2" customFormat="1" x14ac:dyDescent="0.3">
      <c r="A234" s="1">
        <f t="shared" si="25"/>
        <v>32552</v>
      </c>
      <c r="B234" s="1">
        <f t="shared" si="21"/>
        <v>26100</v>
      </c>
      <c r="C234" s="1">
        <f t="shared" si="27"/>
        <v>13200</v>
      </c>
      <c r="D234" s="8">
        <f t="shared" si="28"/>
        <v>39300</v>
      </c>
      <c r="E234" s="9">
        <v>39300</v>
      </c>
      <c r="F234" s="5">
        <f t="shared" si="23"/>
        <v>47160</v>
      </c>
      <c r="G234" s="6">
        <f t="shared" si="24"/>
        <v>47200</v>
      </c>
      <c r="H234" s="3"/>
      <c r="I234" s="3"/>
      <c r="J234" s="11"/>
    </row>
    <row r="235" spans="1:10" s="2" customFormat="1" x14ac:dyDescent="0.3">
      <c r="A235" s="1">
        <f t="shared" si="25"/>
        <v>32686</v>
      </c>
      <c r="B235" s="1">
        <f t="shared" si="21"/>
        <v>26200</v>
      </c>
      <c r="C235" s="1">
        <f t="shared" si="27"/>
        <v>13260</v>
      </c>
      <c r="D235" s="8">
        <f t="shared" si="28"/>
        <v>39460</v>
      </c>
      <c r="E235" s="9">
        <v>39500</v>
      </c>
      <c r="F235" s="5">
        <f t="shared" si="23"/>
        <v>47352</v>
      </c>
      <c r="G235" s="6">
        <f t="shared" si="24"/>
        <v>47400</v>
      </c>
      <c r="H235" s="3"/>
      <c r="I235" s="3"/>
      <c r="J235" s="11"/>
    </row>
    <row r="236" spans="1:10" s="2" customFormat="1" x14ac:dyDescent="0.3">
      <c r="A236" s="1">
        <f t="shared" si="25"/>
        <v>32820</v>
      </c>
      <c r="B236" s="1">
        <f t="shared" si="21"/>
        <v>26300</v>
      </c>
      <c r="C236" s="1">
        <f t="shared" si="27"/>
        <v>13320</v>
      </c>
      <c r="D236" s="8">
        <f t="shared" si="28"/>
        <v>39620</v>
      </c>
      <c r="E236" s="9">
        <v>39600</v>
      </c>
      <c r="F236" s="5">
        <f t="shared" si="23"/>
        <v>47544</v>
      </c>
      <c r="G236" s="6">
        <f t="shared" si="24"/>
        <v>47500</v>
      </c>
      <c r="H236" s="3"/>
      <c r="I236" s="3"/>
      <c r="J236" s="11"/>
    </row>
    <row r="237" spans="1:10" s="2" customFormat="1" x14ac:dyDescent="0.3">
      <c r="A237" s="1">
        <f t="shared" si="25"/>
        <v>32954</v>
      </c>
      <c r="B237" s="1">
        <f t="shared" si="21"/>
        <v>26400</v>
      </c>
      <c r="C237" s="1">
        <f t="shared" si="27"/>
        <v>13380</v>
      </c>
      <c r="D237" s="8">
        <f t="shared" si="28"/>
        <v>39780</v>
      </c>
      <c r="E237" s="9">
        <v>39800</v>
      </c>
      <c r="F237" s="5">
        <f t="shared" si="23"/>
        <v>47736</v>
      </c>
      <c r="G237" s="6">
        <f t="shared" si="24"/>
        <v>47700</v>
      </c>
      <c r="H237" s="3"/>
      <c r="I237" s="3"/>
      <c r="J237" s="11"/>
    </row>
    <row r="238" spans="1:10" s="2" customFormat="1" x14ac:dyDescent="0.3">
      <c r="A238" s="1">
        <f t="shared" si="25"/>
        <v>33088</v>
      </c>
      <c r="B238" s="1">
        <f t="shared" si="21"/>
        <v>26500</v>
      </c>
      <c r="C238" s="1">
        <f t="shared" si="27"/>
        <v>13440</v>
      </c>
      <c r="D238" s="8">
        <f t="shared" si="28"/>
        <v>39940</v>
      </c>
      <c r="E238" s="9">
        <v>39900</v>
      </c>
      <c r="F238" s="5">
        <f t="shared" si="23"/>
        <v>47928</v>
      </c>
      <c r="G238" s="6">
        <f t="shared" si="24"/>
        <v>47900</v>
      </c>
      <c r="H238" s="3"/>
      <c r="I238" s="3"/>
      <c r="J238" s="11"/>
    </row>
    <row r="239" spans="1:10" s="2" customFormat="1" x14ac:dyDescent="0.3">
      <c r="A239" s="1">
        <f t="shared" si="25"/>
        <v>33222</v>
      </c>
      <c r="B239" s="1">
        <f t="shared" si="21"/>
        <v>26600</v>
      </c>
      <c r="C239" s="1">
        <f t="shared" si="27"/>
        <v>13500</v>
      </c>
      <c r="D239" s="8">
        <f t="shared" si="28"/>
        <v>40100</v>
      </c>
      <c r="E239" s="9">
        <v>40100</v>
      </c>
      <c r="F239" s="5">
        <f t="shared" si="23"/>
        <v>48120</v>
      </c>
      <c r="G239" s="6">
        <f t="shared" si="24"/>
        <v>48100</v>
      </c>
      <c r="H239" s="3"/>
      <c r="I239" s="3"/>
      <c r="J239" s="11"/>
    </row>
    <row r="240" spans="1:10" s="2" customFormat="1" x14ac:dyDescent="0.3">
      <c r="A240" s="1">
        <f t="shared" si="25"/>
        <v>33356</v>
      </c>
      <c r="B240" s="1">
        <f t="shared" si="21"/>
        <v>26700</v>
      </c>
      <c r="C240" s="1">
        <f t="shared" si="27"/>
        <v>13560</v>
      </c>
      <c r="D240" s="8">
        <f t="shared" si="28"/>
        <v>40260</v>
      </c>
      <c r="E240" s="9">
        <v>40300</v>
      </c>
      <c r="F240" s="5">
        <f t="shared" si="23"/>
        <v>48312</v>
      </c>
      <c r="G240" s="6">
        <f t="shared" si="24"/>
        <v>48300</v>
      </c>
      <c r="H240" s="3"/>
      <c r="I240" s="3"/>
      <c r="J240" s="11"/>
    </row>
    <row r="241" spans="1:10" s="2" customFormat="1" x14ac:dyDescent="0.3">
      <c r="A241" s="1">
        <f t="shared" si="25"/>
        <v>33490</v>
      </c>
      <c r="B241" s="1">
        <f t="shared" si="21"/>
        <v>26800</v>
      </c>
      <c r="C241" s="1">
        <f t="shared" si="27"/>
        <v>13620</v>
      </c>
      <c r="D241" s="8">
        <f t="shared" si="28"/>
        <v>40420</v>
      </c>
      <c r="E241" s="9">
        <v>40400</v>
      </c>
      <c r="F241" s="5">
        <f t="shared" si="23"/>
        <v>48504</v>
      </c>
      <c r="G241" s="6">
        <f t="shared" si="24"/>
        <v>48500</v>
      </c>
      <c r="H241" s="3"/>
      <c r="I241" s="3"/>
      <c r="J241" s="11"/>
    </row>
    <row r="242" spans="1:10" s="2" customFormat="1" x14ac:dyDescent="0.3">
      <c r="A242" s="1">
        <f t="shared" si="25"/>
        <v>33624</v>
      </c>
      <c r="B242" s="1">
        <f t="shared" si="21"/>
        <v>26900</v>
      </c>
      <c r="C242" s="1">
        <f t="shared" si="27"/>
        <v>13680</v>
      </c>
      <c r="D242" s="8">
        <f t="shared" si="28"/>
        <v>40580</v>
      </c>
      <c r="E242" s="9">
        <v>40600</v>
      </c>
      <c r="F242" s="5">
        <f t="shared" si="23"/>
        <v>48696</v>
      </c>
      <c r="G242" s="6">
        <f t="shared" si="24"/>
        <v>48700</v>
      </c>
      <c r="H242" s="3"/>
      <c r="I242" s="3"/>
      <c r="J242" s="11"/>
    </row>
    <row r="243" spans="1:10" s="2" customFormat="1" x14ac:dyDescent="0.3">
      <c r="A243" s="1">
        <f t="shared" si="25"/>
        <v>33758</v>
      </c>
      <c r="B243" s="1">
        <f t="shared" si="21"/>
        <v>27000</v>
      </c>
      <c r="C243" s="1">
        <f t="shared" si="27"/>
        <v>13740</v>
      </c>
      <c r="D243" s="8">
        <f t="shared" si="28"/>
        <v>40740</v>
      </c>
      <c r="E243" s="9">
        <v>40700</v>
      </c>
      <c r="F243" s="5">
        <f t="shared" si="23"/>
        <v>48888</v>
      </c>
      <c r="G243" s="6">
        <f t="shared" si="24"/>
        <v>48900</v>
      </c>
      <c r="H243" s="3"/>
      <c r="I243" s="3"/>
      <c r="J243" s="11"/>
    </row>
    <row r="244" spans="1:10" s="2" customFormat="1" x14ac:dyDescent="0.3">
      <c r="A244" s="1">
        <f t="shared" si="25"/>
        <v>33892</v>
      </c>
      <c r="B244" s="1">
        <f t="shared" si="21"/>
        <v>27100</v>
      </c>
      <c r="C244" s="1">
        <f t="shared" si="27"/>
        <v>13800</v>
      </c>
      <c r="D244" s="8">
        <f t="shared" si="28"/>
        <v>40900</v>
      </c>
      <c r="E244" s="9">
        <v>40900</v>
      </c>
      <c r="F244" s="5">
        <f t="shared" si="23"/>
        <v>49080</v>
      </c>
      <c r="G244" s="6">
        <f t="shared" si="24"/>
        <v>49100</v>
      </c>
      <c r="H244" s="3"/>
      <c r="I244" s="3"/>
      <c r="J244" s="11"/>
    </row>
    <row r="245" spans="1:10" s="2" customFormat="1" x14ac:dyDescent="0.3">
      <c r="A245" s="1">
        <f t="shared" si="25"/>
        <v>34026</v>
      </c>
      <c r="B245" s="1">
        <f t="shared" si="21"/>
        <v>27200</v>
      </c>
      <c r="C245" s="1">
        <f t="shared" si="27"/>
        <v>13860</v>
      </c>
      <c r="D245" s="8">
        <f t="shared" si="28"/>
        <v>41060</v>
      </c>
      <c r="E245" s="9">
        <v>41100</v>
      </c>
      <c r="F245" s="5">
        <f t="shared" si="23"/>
        <v>49272</v>
      </c>
      <c r="G245" s="6">
        <f t="shared" si="24"/>
        <v>49300</v>
      </c>
      <c r="H245" s="3"/>
      <c r="I245" s="3"/>
      <c r="J245" s="11"/>
    </row>
    <row r="246" spans="1:10" s="2" customFormat="1" x14ac:dyDescent="0.3">
      <c r="A246" s="1">
        <f t="shared" si="25"/>
        <v>34160</v>
      </c>
      <c r="B246" s="1">
        <f t="shared" ref="B246:B309" si="29">B245+100</f>
        <v>27300</v>
      </c>
      <c r="C246" s="1">
        <f t="shared" si="27"/>
        <v>13920</v>
      </c>
      <c r="D246" s="8">
        <f t="shared" si="28"/>
        <v>41220</v>
      </c>
      <c r="E246" s="9">
        <v>41200</v>
      </c>
      <c r="F246" s="5">
        <f t="shared" si="23"/>
        <v>49464</v>
      </c>
      <c r="G246" s="6">
        <f t="shared" si="24"/>
        <v>49500</v>
      </c>
      <c r="H246" s="3"/>
      <c r="I246" s="3"/>
      <c r="J246" s="11"/>
    </row>
    <row r="247" spans="1:10" s="2" customFormat="1" x14ac:dyDescent="0.3">
      <c r="A247" s="1">
        <f t="shared" si="25"/>
        <v>34294</v>
      </c>
      <c r="B247" s="1">
        <f t="shared" si="29"/>
        <v>27400</v>
      </c>
      <c r="C247" s="1">
        <f t="shared" si="27"/>
        <v>13980</v>
      </c>
      <c r="D247" s="8">
        <f t="shared" si="28"/>
        <v>41380</v>
      </c>
      <c r="E247" s="9">
        <v>41400</v>
      </c>
      <c r="F247" s="5">
        <f t="shared" si="23"/>
        <v>49656</v>
      </c>
      <c r="G247" s="6">
        <f t="shared" si="24"/>
        <v>49700</v>
      </c>
      <c r="H247" s="3"/>
      <c r="I247" s="3"/>
      <c r="J247" s="11"/>
    </row>
    <row r="248" spans="1:10" s="2" customFormat="1" x14ac:dyDescent="0.3">
      <c r="A248" s="1">
        <f t="shared" si="25"/>
        <v>34428</v>
      </c>
      <c r="B248" s="1">
        <f t="shared" si="29"/>
        <v>27500</v>
      </c>
      <c r="C248" s="1">
        <f t="shared" si="27"/>
        <v>14040</v>
      </c>
      <c r="D248" s="8">
        <f t="shared" si="28"/>
        <v>41540</v>
      </c>
      <c r="E248" s="9">
        <v>41500</v>
      </c>
      <c r="F248" s="5">
        <f t="shared" si="23"/>
        <v>49848</v>
      </c>
      <c r="G248" s="6">
        <f t="shared" si="24"/>
        <v>49800</v>
      </c>
      <c r="H248" s="3"/>
      <c r="I248" s="3"/>
      <c r="J248" s="11"/>
    </row>
    <row r="249" spans="1:10" s="2" customFormat="1" x14ac:dyDescent="0.3">
      <c r="A249" s="1">
        <f t="shared" si="25"/>
        <v>34562</v>
      </c>
      <c r="B249" s="1">
        <f t="shared" si="29"/>
        <v>27600</v>
      </c>
      <c r="C249" s="1">
        <f t="shared" si="27"/>
        <v>14100</v>
      </c>
      <c r="D249" s="8">
        <f t="shared" si="28"/>
        <v>41700</v>
      </c>
      <c r="E249" s="9">
        <v>41700</v>
      </c>
      <c r="F249" s="5">
        <f t="shared" si="23"/>
        <v>50040</v>
      </c>
      <c r="G249" s="6">
        <f t="shared" si="24"/>
        <v>50000</v>
      </c>
      <c r="H249" s="3"/>
      <c r="I249" s="3"/>
      <c r="J249" s="11"/>
    </row>
    <row r="250" spans="1:10" s="2" customFormat="1" x14ac:dyDescent="0.3">
      <c r="A250" s="1">
        <f t="shared" si="25"/>
        <v>34696</v>
      </c>
      <c r="B250" s="1">
        <f t="shared" si="29"/>
        <v>27700</v>
      </c>
      <c r="C250" s="1">
        <f t="shared" si="27"/>
        <v>14160</v>
      </c>
      <c r="D250" s="8">
        <f t="shared" si="28"/>
        <v>41860</v>
      </c>
      <c r="E250" s="9">
        <v>41900</v>
      </c>
      <c r="F250" s="5">
        <f t="shared" si="23"/>
        <v>50232</v>
      </c>
      <c r="G250" s="6">
        <f t="shared" si="24"/>
        <v>50200</v>
      </c>
      <c r="H250" s="3"/>
      <c r="I250" s="3"/>
      <c r="J250" s="11"/>
    </row>
    <row r="251" spans="1:10" s="2" customFormat="1" x14ac:dyDescent="0.3">
      <c r="A251" s="1">
        <f t="shared" si="25"/>
        <v>34830</v>
      </c>
      <c r="B251" s="1">
        <f t="shared" si="29"/>
        <v>27800</v>
      </c>
      <c r="C251" s="1">
        <f t="shared" si="27"/>
        <v>14220</v>
      </c>
      <c r="D251" s="8">
        <f t="shared" si="28"/>
        <v>42020</v>
      </c>
      <c r="E251" s="9">
        <v>42000</v>
      </c>
      <c r="F251" s="5">
        <f t="shared" si="23"/>
        <v>50424</v>
      </c>
      <c r="G251" s="6">
        <f t="shared" si="24"/>
        <v>50400</v>
      </c>
      <c r="H251" s="3"/>
      <c r="I251" s="3"/>
      <c r="J251" s="11"/>
    </row>
    <row r="252" spans="1:10" s="2" customFormat="1" x14ac:dyDescent="0.3">
      <c r="A252" s="1">
        <f t="shared" si="25"/>
        <v>34964</v>
      </c>
      <c r="B252" s="1">
        <f t="shared" si="29"/>
        <v>27900</v>
      </c>
      <c r="C252" s="1">
        <f t="shared" si="27"/>
        <v>14280</v>
      </c>
      <c r="D252" s="8">
        <f t="shared" si="28"/>
        <v>42180</v>
      </c>
      <c r="E252" s="9">
        <v>42200</v>
      </c>
      <c r="F252" s="5">
        <f t="shared" si="23"/>
        <v>50616</v>
      </c>
      <c r="G252" s="6">
        <f t="shared" si="24"/>
        <v>50600</v>
      </c>
      <c r="H252" s="3"/>
      <c r="I252" s="3"/>
      <c r="J252" s="11"/>
    </row>
    <row r="253" spans="1:10" s="2" customFormat="1" x14ac:dyDescent="0.3">
      <c r="A253" s="1">
        <f t="shared" si="25"/>
        <v>35098</v>
      </c>
      <c r="B253" s="1">
        <f t="shared" si="29"/>
        <v>28000</v>
      </c>
      <c r="C253" s="1">
        <f t="shared" si="27"/>
        <v>14340</v>
      </c>
      <c r="D253" s="8">
        <f t="shared" si="28"/>
        <v>42340</v>
      </c>
      <c r="E253" s="9">
        <v>42300</v>
      </c>
      <c r="F253" s="5">
        <f t="shared" si="23"/>
        <v>50808</v>
      </c>
      <c r="G253" s="6">
        <f t="shared" si="24"/>
        <v>50800</v>
      </c>
      <c r="H253" s="3"/>
      <c r="I253" s="3"/>
      <c r="J253" s="11"/>
    </row>
    <row r="254" spans="1:10" s="2" customFormat="1" x14ac:dyDescent="0.3">
      <c r="A254" s="1">
        <f t="shared" si="25"/>
        <v>35232</v>
      </c>
      <c r="B254" s="1">
        <f t="shared" si="29"/>
        <v>28100</v>
      </c>
      <c r="C254" s="1">
        <f t="shared" si="27"/>
        <v>14400</v>
      </c>
      <c r="D254" s="8">
        <f t="shared" si="28"/>
        <v>42500</v>
      </c>
      <c r="E254" s="9">
        <v>42500</v>
      </c>
      <c r="F254" s="5">
        <f t="shared" si="23"/>
        <v>51000</v>
      </c>
      <c r="G254" s="6">
        <f t="shared" si="24"/>
        <v>51000</v>
      </c>
      <c r="H254" s="3"/>
      <c r="I254" s="3"/>
      <c r="J254" s="11"/>
    </row>
    <row r="255" spans="1:10" s="2" customFormat="1" x14ac:dyDescent="0.3">
      <c r="A255" s="1">
        <f t="shared" si="25"/>
        <v>35366</v>
      </c>
      <c r="B255" s="1">
        <f t="shared" si="29"/>
        <v>28200</v>
      </c>
      <c r="C255" s="1">
        <f t="shared" si="27"/>
        <v>14460</v>
      </c>
      <c r="D255" s="8">
        <f t="shared" si="28"/>
        <v>42660</v>
      </c>
      <c r="E255" s="9">
        <v>42700</v>
      </c>
      <c r="F255" s="5">
        <f t="shared" si="23"/>
        <v>51192</v>
      </c>
      <c r="G255" s="6">
        <f t="shared" si="24"/>
        <v>51200</v>
      </c>
      <c r="H255" s="3"/>
      <c r="I255" s="3"/>
      <c r="J255" s="11"/>
    </row>
    <row r="256" spans="1:10" s="2" customFormat="1" x14ac:dyDescent="0.3">
      <c r="A256" s="1">
        <f t="shared" si="25"/>
        <v>35500</v>
      </c>
      <c r="B256" s="1">
        <f t="shared" si="29"/>
        <v>28300</v>
      </c>
      <c r="C256" s="1">
        <f t="shared" si="27"/>
        <v>14520</v>
      </c>
      <c r="D256" s="8">
        <f t="shared" si="28"/>
        <v>42820</v>
      </c>
      <c r="E256" s="9">
        <v>42800</v>
      </c>
      <c r="F256" s="5">
        <f t="shared" si="23"/>
        <v>51384</v>
      </c>
      <c r="G256" s="6">
        <f t="shared" si="24"/>
        <v>51400</v>
      </c>
      <c r="H256" s="3"/>
      <c r="I256" s="3"/>
      <c r="J256" s="11"/>
    </row>
    <row r="257" spans="1:10" s="2" customFormat="1" x14ac:dyDescent="0.3">
      <c r="A257" s="1">
        <f t="shared" si="25"/>
        <v>35634</v>
      </c>
      <c r="B257" s="1">
        <f t="shared" si="29"/>
        <v>28400</v>
      </c>
      <c r="C257" s="1">
        <f t="shared" si="27"/>
        <v>14580</v>
      </c>
      <c r="D257" s="8">
        <f t="shared" si="28"/>
        <v>42980</v>
      </c>
      <c r="E257" s="9">
        <v>43000</v>
      </c>
      <c r="F257" s="5">
        <f t="shared" si="23"/>
        <v>51576</v>
      </c>
      <c r="G257" s="6">
        <f t="shared" si="24"/>
        <v>51600</v>
      </c>
      <c r="H257" s="3"/>
      <c r="I257" s="3"/>
      <c r="J257" s="11"/>
    </row>
    <row r="258" spans="1:10" s="2" customFormat="1" x14ac:dyDescent="0.3">
      <c r="A258" s="1">
        <f t="shared" si="25"/>
        <v>35768</v>
      </c>
      <c r="B258" s="1">
        <f t="shared" si="29"/>
        <v>28500</v>
      </c>
      <c r="C258" s="1">
        <f t="shared" si="27"/>
        <v>14640</v>
      </c>
      <c r="D258" s="8">
        <f t="shared" si="28"/>
        <v>43140</v>
      </c>
      <c r="E258" s="9">
        <v>43100</v>
      </c>
      <c r="F258" s="5">
        <f t="shared" si="23"/>
        <v>51768</v>
      </c>
      <c r="G258" s="6">
        <f t="shared" si="24"/>
        <v>51800</v>
      </c>
      <c r="H258" s="3"/>
      <c r="I258" s="3"/>
      <c r="J258" s="11"/>
    </row>
    <row r="259" spans="1:10" s="2" customFormat="1" x14ac:dyDescent="0.3">
      <c r="A259" s="1">
        <f t="shared" si="25"/>
        <v>35902</v>
      </c>
      <c r="B259" s="1">
        <f t="shared" si="29"/>
        <v>28600</v>
      </c>
      <c r="C259" s="1">
        <f t="shared" si="27"/>
        <v>14700</v>
      </c>
      <c r="D259" s="8">
        <f t="shared" si="28"/>
        <v>43300</v>
      </c>
      <c r="E259" s="9">
        <v>43300</v>
      </c>
      <c r="F259" s="5">
        <f t="shared" si="23"/>
        <v>51960</v>
      </c>
      <c r="G259" s="6">
        <f t="shared" si="24"/>
        <v>52000</v>
      </c>
      <c r="H259" s="3"/>
      <c r="I259" s="3"/>
      <c r="J259" s="11"/>
    </row>
    <row r="260" spans="1:10" s="2" customFormat="1" x14ac:dyDescent="0.3">
      <c r="A260" s="1">
        <f t="shared" si="25"/>
        <v>36036</v>
      </c>
      <c r="B260" s="1">
        <f t="shared" si="29"/>
        <v>28700</v>
      </c>
      <c r="C260" s="1">
        <f t="shared" si="27"/>
        <v>14760</v>
      </c>
      <c r="D260" s="8">
        <f t="shared" si="28"/>
        <v>43460</v>
      </c>
      <c r="E260" s="9">
        <v>43500</v>
      </c>
      <c r="F260" s="5">
        <f t="shared" si="23"/>
        <v>52152</v>
      </c>
      <c r="G260" s="6">
        <f t="shared" si="24"/>
        <v>52200</v>
      </c>
      <c r="H260" s="3"/>
      <c r="I260" s="3"/>
      <c r="J260" s="11"/>
    </row>
    <row r="261" spans="1:10" s="2" customFormat="1" x14ac:dyDescent="0.3">
      <c r="A261" s="1">
        <f t="shared" si="25"/>
        <v>36170</v>
      </c>
      <c r="B261" s="1">
        <f t="shared" si="29"/>
        <v>28800</v>
      </c>
      <c r="C261" s="1">
        <f t="shared" si="27"/>
        <v>14820</v>
      </c>
      <c r="D261" s="8">
        <f t="shared" si="28"/>
        <v>43620</v>
      </c>
      <c r="E261" s="9">
        <v>43600</v>
      </c>
      <c r="F261" s="5">
        <f t="shared" si="23"/>
        <v>52344</v>
      </c>
      <c r="G261" s="6">
        <f t="shared" si="24"/>
        <v>52300</v>
      </c>
      <c r="H261" s="3"/>
      <c r="I261" s="3"/>
      <c r="J261" s="11"/>
    </row>
    <row r="262" spans="1:10" s="2" customFormat="1" x14ac:dyDescent="0.3">
      <c r="A262" s="1">
        <f t="shared" si="25"/>
        <v>36304</v>
      </c>
      <c r="B262" s="1">
        <f t="shared" si="29"/>
        <v>28900</v>
      </c>
      <c r="C262" s="1">
        <f t="shared" si="27"/>
        <v>14880</v>
      </c>
      <c r="D262" s="8">
        <f t="shared" si="28"/>
        <v>43780</v>
      </c>
      <c r="E262" s="9">
        <v>43800</v>
      </c>
      <c r="F262" s="5">
        <f t="shared" si="23"/>
        <v>52536</v>
      </c>
      <c r="G262" s="6">
        <f t="shared" si="24"/>
        <v>52500</v>
      </c>
      <c r="H262" s="3"/>
      <c r="I262" s="3"/>
      <c r="J262" s="11"/>
    </row>
    <row r="263" spans="1:10" s="2" customFormat="1" x14ac:dyDescent="0.3">
      <c r="A263" s="1">
        <f t="shared" si="25"/>
        <v>36438</v>
      </c>
      <c r="B263" s="1">
        <f t="shared" si="29"/>
        <v>29000</v>
      </c>
      <c r="C263" s="1">
        <f t="shared" si="27"/>
        <v>14940</v>
      </c>
      <c r="D263" s="8">
        <f t="shared" si="28"/>
        <v>43940</v>
      </c>
      <c r="E263" s="9">
        <v>43900</v>
      </c>
      <c r="F263" s="5">
        <f t="shared" ref="F263:F326" si="30">D263*1.2</f>
        <v>52728</v>
      </c>
      <c r="G263" s="6">
        <f t="shared" ref="G263:G326" si="31">ROUND(F263/100,0)*100</f>
        <v>52700</v>
      </c>
      <c r="H263" s="3"/>
      <c r="I263" s="3"/>
      <c r="J263" s="11"/>
    </row>
    <row r="264" spans="1:10" s="2" customFormat="1" x14ac:dyDescent="0.3">
      <c r="A264" s="1">
        <f t="shared" si="25"/>
        <v>36572</v>
      </c>
      <c r="B264" s="1">
        <f t="shared" si="29"/>
        <v>29100</v>
      </c>
      <c r="C264" s="1">
        <f t="shared" si="27"/>
        <v>15000</v>
      </c>
      <c r="D264" s="8">
        <f t="shared" si="28"/>
        <v>44100</v>
      </c>
      <c r="E264" s="9">
        <v>44100</v>
      </c>
      <c r="F264" s="5">
        <f t="shared" si="30"/>
        <v>52920</v>
      </c>
      <c r="G264" s="6">
        <f t="shared" si="31"/>
        <v>52900</v>
      </c>
      <c r="H264" s="3"/>
      <c r="I264" s="3"/>
      <c r="J264" s="11"/>
    </row>
    <row r="265" spans="1:10" s="2" customFormat="1" x14ac:dyDescent="0.3">
      <c r="A265" s="1">
        <f t="shared" ref="A265:A328" si="32">A264+134</f>
        <v>36706</v>
      </c>
      <c r="B265" s="1">
        <f t="shared" si="29"/>
        <v>29200</v>
      </c>
      <c r="C265" s="1">
        <f t="shared" si="27"/>
        <v>15060</v>
      </c>
      <c r="D265" s="8">
        <f t="shared" si="28"/>
        <v>44260</v>
      </c>
      <c r="E265" s="9">
        <v>44300</v>
      </c>
      <c r="F265" s="5">
        <f t="shared" si="30"/>
        <v>53112</v>
      </c>
      <c r="G265" s="6">
        <f t="shared" si="31"/>
        <v>53100</v>
      </c>
      <c r="H265" s="3"/>
      <c r="I265" s="3"/>
      <c r="J265" s="11"/>
    </row>
    <row r="266" spans="1:10" s="2" customFormat="1" x14ac:dyDescent="0.3">
      <c r="A266" s="1">
        <f t="shared" si="32"/>
        <v>36840</v>
      </c>
      <c r="B266" s="1">
        <f t="shared" si="29"/>
        <v>29300</v>
      </c>
      <c r="C266" s="1">
        <f t="shared" si="27"/>
        <v>15120</v>
      </c>
      <c r="D266" s="8">
        <f t="shared" si="28"/>
        <v>44420</v>
      </c>
      <c r="E266" s="9">
        <v>44400</v>
      </c>
      <c r="F266" s="5">
        <f t="shared" si="30"/>
        <v>53304</v>
      </c>
      <c r="G266" s="6">
        <f t="shared" si="31"/>
        <v>53300</v>
      </c>
      <c r="H266" s="3"/>
      <c r="I266" s="3"/>
      <c r="J266" s="11"/>
    </row>
    <row r="267" spans="1:10" s="2" customFormat="1" x14ac:dyDescent="0.3">
      <c r="A267" s="1">
        <f t="shared" si="32"/>
        <v>36974</v>
      </c>
      <c r="B267" s="1">
        <f t="shared" si="29"/>
        <v>29400</v>
      </c>
      <c r="C267" s="1">
        <f t="shared" si="27"/>
        <v>15180</v>
      </c>
      <c r="D267" s="8">
        <f t="shared" si="28"/>
        <v>44580</v>
      </c>
      <c r="E267" s="9">
        <v>44600</v>
      </c>
      <c r="F267" s="5">
        <f t="shared" si="30"/>
        <v>53496</v>
      </c>
      <c r="G267" s="6">
        <f t="shared" si="31"/>
        <v>53500</v>
      </c>
      <c r="H267" s="3"/>
      <c r="I267" s="3"/>
      <c r="J267" s="11"/>
    </row>
    <row r="268" spans="1:10" s="2" customFormat="1" x14ac:dyDescent="0.3">
      <c r="A268" s="1">
        <f t="shared" si="32"/>
        <v>37108</v>
      </c>
      <c r="B268" s="1">
        <f t="shared" si="29"/>
        <v>29500</v>
      </c>
      <c r="C268" s="1">
        <f t="shared" si="27"/>
        <v>15240</v>
      </c>
      <c r="D268" s="8">
        <f t="shared" si="28"/>
        <v>44740</v>
      </c>
      <c r="E268" s="9">
        <v>44700</v>
      </c>
      <c r="F268" s="5">
        <f t="shared" si="30"/>
        <v>53688</v>
      </c>
      <c r="G268" s="6">
        <f t="shared" si="31"/>
        <v>53700</v>
      </c>
      <c r="H268" s="3"/>
      <c r="I268" s="3"/>
      <c r="J268" s="11"/>
    </row>
    <row r="269" spans="1:10" s="2" customFormat="1" x14ac:dyDescent="0.3">
      <c r="A269" s="1">
        <f t="shared" si="32"/>
        <v>37242</v>
      </c>
      <c r="B269" s="1">
        <f t="shared" si="29"/>
        <v>29600</v>
      </c>
      <c r="C269" s="1">
        <f t="shared" si="27"/>
        <v>15300</v>
      </c>
      <c r="D269" s="8">
        <f t="shared" si="28"/>
        <v>44900</v>
      </c>
      <c r="E269" s="9">
        <v>44900</v>
      </c>
      <c r="F269" s="5">
        <f t="shared" si="30"/>
        <v>53880</v>
      </c>
      <c r="G269" s="6">
        <f t="shared" si="31"/>
        <v>53900</v>
      </c>
      <c r="H269" s="3"/>
      <c r="I269" s="3"/>
      <c r="J269" s="11"/>
    </row>
    <row r="270" spans="1:10" s="2" customFormat="1" x14ac:dyDescent="0.3">
      <c r="A270" s="1">
        <f t="shared" si="32"/>
        <v>37376</v>
      </c>
      <c r="B270" s="1">
        <f t="shared" si="29"/>
        <v>29700</v>
      </c>
      <c r="C270" s="1">
        <f t="shared" si="27"/>
        <v>15360</v>
      </c>
      <c r="D270" s="8">
        <f t="shared" si="28"/>
        <v>45060</v>
      </c>
      <c r="E270" s="9">
        <v>45100</v>
      </c>
      <c r="F270" s="5">
        <f t="shared" si="30"/>
        <v>54072</v>
      </c>
      <c r="G270" s="6">
        <f t="shared" si="31"/>
        <v>54100</v>
      </c>
      <c r="H270" s="3"/>
      <c r="I270" s="3"/>
      <c r="J270" s="11"/>
    </row>
    <row r="271" spans="1:10" s="2" customFormat="1" x14ac:dyDescent="0.3">
      <c r="A271" s="1">
        <f t="shared" si="32"/>
        <v>37510</v>
      </c>
      <c r="B271" s="1">
        <f t="shared" si="29"/>
        <v>29800</v>
      </c>
      <c r="C271" s="1">
        <f t="shared" si="27"/>
        <v>15420</v>
      </c>
      <c r="D271" s="8">
        <f t="shared" si="28"/>
        <v>45220</v>
      </c>
      <c r="E271" s="9">
        <v>45200</v>
      </c>
      <c r="F271" s="5">
        <f t="shared" si="30"/>
        <v>54264</v>
      </c>
      <c r="G271" s="6">
        <f t="shared" si="31"/>
        <v>54300</v>
      </c>
      <c r="H271" s="3"/>
      <c r="I271" s="3"/>
      <c r="J271" s="11"/>
    </row>
    <row r="272" spans="1:10" s="2" customFormat="1" x14ac:dyDescent="0.3">
      <c r="A272" s="1">
        <f t="shared" si="32"/>
        <v>37644</v>
      </c>
      <c r="B272" s="1">
        <f t="shared" si="29"/>
        <v>29900</v>
      </c>
      <c r="C272" s="1">
        <f t="shared" si="27"/>
        <v>15480</v>
      </c>
      <c r="D272" s="8">
        <f t="shared" si="28"/>
        <v>45380</v>
      </c>
      <c r="E272" s="9">
        <v>45400</v>
      </c>
      <c r="F272" s="5">
        <f t="shared" si="30"/>
        <v>54456</v>
      </c>
      <c r="G272" s="6">
        <f t="shared" si="31"/>
        <v>54500</v>
      </c>
      <c r="H272" s="3"/>
      <c r="I272" s="3"/>
      <c r="J272" s="11"/>
    </row>
    <row r="273" spans="1:10" s="2" customFormat="1" x14ac:dyDescent="0.3">
      <c r="A273" s="1">
        <f t="shared" si="32"/>
        <v>37778</v>
      </c>
      <c r="B273" s="1">
        <f t="shared" si="29"/>
        <v>30000</v>
      </c>
      <c r="C273" s="1">
        <f t="shared" si="27"/>
        <v>15540</v>
      </c>
      <c r="D273" s="8">
        <f t="shared" si="28"/>
        <v>45540</v>
      </c>
      <c r="E273" s="9">
        <v>45500</v>
      </c>
      <c r="F273" s="5">
        <f t="shared" si="30"/>
        <v>54648</v>
      </c>
      <c r="G273" s="6">
        <f t="shared" si="31"/>
        <v>54600</v>
      </c>
      <c r="H273" s="3"/>
      <c r="I273" s="3"/>
      <c r="J273" s="11"/>
    </row>
    <row r="274" spans="1:10" s="2" customFormat="1" x14ac:dyDescent="0.3">
      <c r="A274" s="1">
        <f t="shared" si="32"/>
        <v>37912</v>
      </c>
      <c r="B274" s="1">
        <f t="shared" si="29"/>
        <v>30100</v>
      </c>
      <c r="C274" s="1">
        <f t="shared" si="27"/>
        <v>15600</v>
      </c>
      <c r="D274" s="8">
        <f t="shared" si="28"/>
        <v>45700</v>
      </c>
      <c r="E274" s="9">
        <v>45700</v>
      </c>
      <c r="F274" s="5">
        <f t="shared" si="30"/>
        <v>54840</v>
      </c>
      <c r="G274" s="6">
        <f t="shared" si="31"/>
        <v>54800</v>
      </c>
      <c r="H274" s="3"/>
      <c r="I274" s="3"/>
      <c r="J274" s="11"/>
    </row>
    <row r="275" spans="1:10" s="2" customFormat="1" x14ac:dyDescent="0.3">
      <c r="A275" s="1">
        <f t="shared" si="32"/>
        <v>38046</v>
      </c>
      <c r="B275" s="1">
        <f t="shared" si="29"/>
        <v>30200</v>
      </c>
      <c r="C275" s="1">
        <f t="shared" ref="C275:C338" si="33">C274+60</f>
        <v>15660</v>
      </c>
      <c r="D275" s="8">
        <f t="shared" si="28"/>
        <v>45860</v>
      </c>
      <c r="E275" s="9">
        <v>45900</v>
      </c>
      <c r="F275" s="5">
        <f t="shared" si="30"/>
        <v>55032</v>
      </c>
      <c r="G275" s="6">
        <f t="shared" si="31"/>
        <v>55000</v>
      </c>
      <c r="H275" s="3"/>
      <c r="I275" s="3"/>
      <c r="J275" s="11"/>
    </row>
    <row r="276" spans="1:10" s="2" customFormat="1" x14ac:dyDescent="0.3">
      <c r="A276" s="1">
        <f t="shared" si="32"/>
        <v>38180</v>
      </c>
      <c r="B276" s="1">
        <f t="shared" si="29"/>
        <v>30300</v>
      </c>
      <c r="C276" s="1">
        <f t="shared" si="33"/>
        <v>15720</v>
      </c>
      <c r="D276" s="8">
        <f t="shared" si="28"/>
        <v>46020</v>
      </c>
      <c r="E276" s="9">
        <v>46000</v>
      </c>
      <c r="F276" s="5">
        <f t="shared" si="30"/>
        <v>55224</v>
      </c>
      <c r="G276" s="6">
        <f t="shared" si="31"/>
        <v>55200</v>
      </c>
      <c r="H276" s="3"/>
      <c r="I276" s="3"/>
      <c r="J276" s="11"/>
    </row>
    <row r="277" spans="1:10" s="2" customFormat="1" x14ac:dyDescent="0.3">
      <c r="A277" s="1">
        <f t="shared" si="32"/>
        <v>38314</v>
      </c>
      <c r="B277" s="1">
        <f t="shared" si="29"/>
        <v>30400</v>
      </c>
      <c r="C277" s="1">
        <f t="shared" si="33"/>
        <v>15780</v>
      </c>
      <c r="D277" s="8">
        <f t="shared" si="28"/>
        <v>46180</v>
      </c>
      <c r="E277" s="9">
        <v>46200</v>
      </c>
      <c r="F277" s="5">
        <f t="shared" si="30"/>
        <v>55416</v>
      </c>
      <c r="G277" s="6">
        <f t="shared" si="31"/>
        <v>55400</v>
      </c>
      <c r="H277" s="3"/>
      <c r="I277" s="3"/>
      <c r="J277" s="11"/>
    </row>
    <row r="278" spans="1:10" s="2" customFormat="1" x14ac:dyDescent="0.3">
      <c r="A278" s="1">
        <f t="shared" si="32"/>
        <v>38448</v>
      </c>
      <c r="B278" s="1">
        <f t="shared" si="29"/>
        <v>30500</v>
      </c>
      <c r="C278" s="1">
        <f t="shared" si="33"/>
        <v>15840</v>
      </c>
      <c r="D278" s="8">
        <f t="shared" si="28"/>
        <v>46340</v>
      </c>
      <c r="E278" s="9">
        <v>46300</v>
      </c>
      <c r="F278" s="5">
        <f t="shared" si="30"/>
        <v>55608</v>
      </c>
      <c r="G278" s="6">
        <f t="shared" si="31"/>
        <v>55600</v>
      </c>
      <c r="H278" s="3"/>
      <c r="I278" s="3"/>
      <c r="J278" s="11"/>
    </row>
    <row r="279" spans="1:10" s="2" customFormat="1" x14ac:dyDescent="0.3">
      <c r="A279" s="1">
        <f t="shared" si="32"/>
        <v>38582</v>
      </c>
      <c r="B279" s="1">
        <f t="shared" si="29"/>
        <v>30600</v>
      </c>
      <c r="C279" s="1">
        <f t="shared" si="33"/>
        <v>15900</v>
      </c>
      <c r="D279" s="8">
        <f t="shared" ref="D279:D342" si="34">C279+B279</f>
        <v>46500</v>
      </c>
      <c r="E279" s="9">
        <v>46500</v>
      </c>
      <c r="F279" s="5">
        <f t="shared" si="30"/>
        <v>55800</v>
      </c>
      <c r="G279" s="6">
        <f t="shared" si="31"/>
        <v>55800</v>
      </c>
      <c r="H279" s="3"/>
      <c r="I279" s="3"/>
      <c r="J279" s="11"/>
    </row>
    <row r="280" spans="1:10" s="2" customFormat="1" x14ac:dyDescent="0.3">
      <c r="A280" s="1">
        <f t="shared" si="32"/>
        <v>38716</v>
      </c>
      <c r="B280" s="1">
        <f t="shared" si="29"/>
        <v>30700</v>
      </c>
      <c r="C280" s="1">
        <f t="shared" si="33"/>
        <v>15960</v>
      </c>
      <c r="D280" s="8">
        <f t="shared" si="34"/>
        <v>46660</v>
      </c>
      <c r="E280" s="9">
        <v>46700</v>
      </c>
      <c r="F280" s="5">
        <f t="shared" si="30"/>
        <v>55992</v>
      </c>
      <c r="G280" s="6">
        <f t="shared" si="31"/>
        <v>56000</v>
      </c>
      <c r="H280" s="3"/>
      <c r="I280" s="3"/>
      <c r="J280" s="11"/>
    </row>
    <row r="281" spans="1:10" s="2" customFormat="1" x14ac:dyDescent="0.3">
      <c r="A281" s="1">
        <f t="shared" si="32"/>
        <v>38850</v>
      </c>
      <c r="B281" s="1">
        <f t="shared" si="29"/>
        <v>30800</v>
      </c>
      <c r="C281" s="1">
        <f t="shared" si="33"/>
        <v>16020</v>
      </c>
      <c r="D281" s="8">
        <f t="shared" si="34"/>
        <v>46820</v>
      </c>
      <c r="E281" s="9">
        <v>46800</v>
      </c>
      <c r="F281" s="5">
        <f t="shared" si="30"/>
        <v>56184</v>
      </c>
      <c r="G281" s="6">
        <f t="shared" si="31"/>
        <v>56200</v>
      </c>
      <c r="H281" s="3"/>
      <c r="I281" s="3"/>
      <c r="J281" s="11"/>
    </row>
    <row r="282" spans="1:10" s="2" customFormat="1" x14ac:dyDescent="0.3">
      <c r="A282" s="1">
        <f t="shared" si="32"/>
        <v>38984</v>
      </c>
      <c r="B282" s="1">
        <f t="shared" si="29"/>
        <v>30900</v>
      </c>
      <c r="C282" s="1">
        <f t="shared" si="33"/>
        <v>16080</v>
      </c>
      <c r="D282" s="8">
        <f t="shared" si="34"/>
        <v>46980</v>
      </c>
      <c r="E282" s="9">
        <v>47000</v>
      </c>
      <c r="F282" s="5">
        <f t="shared" si="30"/>
        <v>56376</v>
      </c>
      <c r="G282" s="6">
        <f t="shared" si="31"/>
        <v>56400</v>
      </c>
      <c r="H282" s="3"/>
      <c r="I282" s="3"/>
      <c r="J282" s="11"/>
    </row>
    <row r="283" spans="1:10" s="2" customFormat="1" x14ac:dyDescent="0.3">
      <c r="A283" s="1">
        <f t="shared" si="32"/>
        <v>39118</v>
      </c>
      <c r="B283" s="1">
        <f t="shared" si="29"/>
        <v>31000</v>
      </c>
      <c r="C283" s="1">
        <f t="shared" si="33"/>
        <v>16140</v>
      </c>
      <c r="D283" s="8">
        <f t="shared" si="34"/>
        <v>47140</v>
      </c>
      <c r="E283" s="9">
        <v>47100</v>
      </c>
      <c r="F283" s="5">
        <f t="shared" si="30"/>
        <v>56568</v>
      </c>
      <c r="G283" s="6">
        <f t="shared" si="31"/>
        <v>56600</v>
      </c>
      <c r="H283" s="3"/>
      <c r="I283" s="3"/>
      <c r="J283" s="11"/>
    </row>
    <row r="284" spans="1:10" s="2" customFormat="1" x14ac:dyDescent="0.3">
      <c r="A284" s="1">
        <f t="shared" si="32"/>
        <v>39252</v>
      </c>
      <c r="B284" s="1">
        <f t="shared" si="29"/>
        <v>31100</v>
      </c>
      <c r="C284" s="1">
        <f t="shared" si="33"/>
        <v>16200</v>
      </c>
      <c r="D284" s="8">
        <f t="shared" si="34"/>
        <v>47300</v>
      </c>
      <c r="E284" s="9">
        <v>47300</v>
      </c>
      <c r="F284" s="5">
        <f t="shared" si="30"/>
        <v>56760</v>
      </c>
      <c r="G284" s="6">
        <f t="shared" si="31"/>
        <v>56800</v>
      </c>
      <c r="H284" s="3"/>
      <c r="I284" s="3"/>
      <c r="J284" s="11"/>
    </row>
    <row r="285" spans="1:10" s="2" customFormat="1" x14ac:dyDescent="0.3">
      <c r="A285" s="1">
        <f t="shared" si="32"/>
        <v>39386</v>
      </c>
      <c r="B285" s="1">
        <f t="shared" si="29"/>
        <v>31200</v>
      </c>
      <c r="C285" s="1">
        <f t="shared" si="33"/>
        <v>16260</v>
      </c>
      <c r="D285" s="8">
        <f t="shared" si="34"/>
        <v>47460</v>
      </c>
      <c r="E285" s="9">
        <v>47500</v>
      </c>
      <c r="F285" s="5">
        <f t="shared" si="30"/>
        <v>56952</v>
      </c>
      <c r="G285" s="6">
        <f t="shared" si="31"/>
        <v>57000</v>
      </c>
      <c r="H285" s="3"/>
      <c r="I285" s="3"/>
      <c r="J285" s="11"/>
    </row>
    <row r="286" spans="1:10" s="2" customFormat="1" x14ac:dyDescent="0.3">
      <c r="A286" s="1">
        <f t="shared" si="32"/>
        <v>39520</v>
      </c>
      <c r="B286" s="1">
        <f t="shared" si="29"/>
        <v>31300</v>
      </c>
      <c r="C286" s="1">
        <f t="shared" si="33"/>
        <v>16320</v>
      </c>
      <c r="D286" s="8">
        <f t="shared" si="34"/>
        <v>47620</v>
      </c>
      <c r="E286" s="9">
        <v>47600</v>
      </c>
      <c r="F286" s="5">
        <f t="shared" si="30"/>
        <v>57144</v>
      </c>
      <c r="G286" s="6">
        <f t="shared" si="31"/>
        <v>57100</v>
      </c>
      <c r="H286" s="3"/>
      <c r="I286" s="3"/>
      <c r="J286" s="11"/>
    </row>
    <row r="287" spans="1:10" s="2" customFormat="1" x14ac:dyDescent="0.3">
      <c r="A287" s="1">
        <f t="shared" si="32"/>
        <v>39654</v>
      </c>
      <c r="B287" s="1">
        <f t="shared" si="29"/>
        <v>31400</v>
      </c>
      <c r="C287" s="1">
        <f t="shared" si="33"/>
        <v>16380</v>
      </c>
      <c r="D287" s="8">
        <f t="shared" si="34"/>
        <v>47780</v>
      </c>
      <c r="E287" s="9">
        <v>47800</v>
      </c>
      <c r="F287" s="5">
        <f t="shared" si="30"/>
        <v>57336</v>
      </c>
      <c r="G287" s="6">
        <f t="shared" si="31"/>
        <v>57300</v>
      </c>
      <c r="H287" s="3"/>
      <c r="I287" s="3"/>
      <c r="J287" s="11"/>
    </row>
    <row r="288" spans="1:10" s="2" customFormat="1" x14ac:dyDescent="0.3">
      <c r="A288" s="1">
        <f t="shared" si="32"/>
        <v>39788</v>
      </c>
      <c r="B288" s="1">
        <f t="shared" si="29"/>
        <v>31500</v>
      </c>
      <c r="C288" s="1">
        <f t="shared" si="33"/>
        <v>16440</v>
      </c>
      <c r="D288" s="8">
        <f t="shared" si="34"/>
        <v>47940</v>
      </c>
      <c r="E288" s="9">
        <v>47900</v>
      </c>
      <c r="F288" s="5">
        <f t="shared" si="30"/>
        <v>57528</v>
      </c>
      <c r="G288" s="6">
        <f t="shared" si="31"/>
        <v>57500</v>
      </c>
      <c r="H288" s="3"/>
      <c r="I288" s="3"/>
      <c r="J288" s="11"/>
    </row>
    <row r="289" spans="1:10" s="2" customFormat="1" x14ac:dyDescent="0.3">
      <c r="A289" s="1">
        <f t="shared" si="32"/>
        <v>39922</v>
      </c>
      <c r="B289" s="1">
        <f t="shared" si="29"/>
        <v>31600</v>
      </c>
      <c r="C289" s="1">
        <f t="shared" si="33"/>
        <v>16500</v>
      </c>
      <c r="D289" s="8">
        <f t="shared" si="34"/>
        <v>48100</v>
      </c>
      <c r="E289" s="9">
        <v>48100</v>
      </c>
      <c r="F289" s="5">
        <f t="shared" si="30"/>
        <v>57720</v>
      </c>
      <c r="G289" s="6">
        <f t="shared" si="31"/>
        <v>57700</v>
      </c>
      <c r="H289" s="3"/>
      <c r="I289" s="3"/>
      <c r="J289" s="11"/>
    </row>
    <row r="290" spans="1:10" s="2" customFormat="1" x14ac:dyDescent="0.3">
      <c r="A290" s="1">
        <f t="shared" si="32"/>
        <v>40056</v>
      </c>
      <c r="B290" s="1">
        <f t="shared" si="29"/>
        <v>31700</v>
      </c>
      <c r="C290" s="1">
        <f t="shared" si="33"/>
        <v>16560</v>
      </c>
      <c r="D290" s="8">
        <f t="shared" si="34"/>
        <v>48260</v>
      </c>
      <c r="E290" s="9">
        <v>48300</v>
      </c>
      <c r="F290" s="5">
        <f t="shared" si="30"/>
        <v>57912</v>
      </c>
      <c r="G290" s="6">
        <f t="shared" si="31"/>
        <v>57900</v>
      </c>
      <c r="H290" s="3"/>
      <c r="I290" s="3"/>
      <c r="J290" s="11"/>
    </row>
    <row r="291" spans="1:10" s="2" customFormat="1" x14ac:dyDescent="0.3">
      <c r="A291" s="1">
        <f t="shared" si="32"/>
        <v>40190</v>
      </c>
      <c r="B291" s="1">
        <f t="shared" si="29"/>
        <v>31800</v>
      </c>
      <c r="C291" s="1">
        <f t="shared" si="33"/>
        <v>16620</v>
      </c>
      <c r="D291" s="8">
        <f t="shared" si="34"/>
        <v>48420</v>
      </c>
      <c r="E291" s="9">
        <v>48400</v>
      </c>
      <c r="F291" s="5">
        <f t="shared" si="30"/>
        <v>58104</v>
      </c>
      <c r="G291" s="6">
        <f t="shared" si="31"/>
        <v>58100</v>
      </c>
      <c r="H291" s="3"/>
      <c r="I291" s="3"/>
      <c r="J291" s="11"/>
    </row>
    <row r="292" spans="1:10" s="2" customFormat="1" x14ac:dyDescent="0.3">
      <c r="A292" s="1">
        <f t="shared" si="32"/>
        <v>40324</v>
      </c>
      <c r="B292" s="1">
        <f t="shared" si="29"/>
        <v>31900</v>
      </c>
      <c r="C292" s="1">
        <f t="shared" si="33"/>
        <v>16680</v>
      </c>
      <c r="D292" s="8">
        <f t="shared" si="34"/>
        <v>48580</v>
      </c>
      <c r="E292" s="9">
        <v>48600</v>
      </c>
      <c r="F292" s="5">
        <f t="shared" si="30"/>
        <v>58296</v>
      </c>
      <c r="G292" s="6">
        <f t="shared" si="31"/>
        <v>58300</v>
      </c>
      <c r="H292" s="3"/>
      <c r="I292" s="3"/>
      <c r="J292" s="11"/>
    </row>
    <row r="293" spans="1:10" s="2" customFormat="1" x14ac:dyDescent="0.3">
      <c r="A293" s="1">
        <f t="shared" si="32"/>
        <v>40458</v>
      </c>
      <c r="B293" s="1">
        <f t="shared" si="29"/>
        <v>32000</v>
      </c>
      <c r="C293" s="1">
        <f t="shared" si="33"/>
        <v>16740</v>
      </c>
      <c r="D293" s="8">
        <f t="shared" si="34"/>
        <v>48740</v>
      </c>
      <c r="E293" s="9">
        <v>48700</v>
      </c>
      <c r="F293" s="5">
        <f t="shared" si="30"/>
        <v>58488</v>
      </c>
      <c r="G293" s="6">
        <f t="shared" si="31"/>
        <v>58500</v>
      </c>
      <c r="H293" s="3"/>
      <c r="I293" s="3"/>
      <c r="J293" s="11"/>
    </row>
    <row r="294" spans="1:10" s="2" customFormat="1" x14ac:dyDescent="0.3">
      <c r="A294" s="1">
        <f t="shared" si="32"/>
        <v>40592</v>
      </c>
      <c r="B294" s="1">
        <f t="shared" si="29"/>
        <v>32100</v>
      </c>
      <c r="C294" s="1">
        <f t="shared" si="33"/>
        <v>16800</v>
      </c>
      <c r="D294" s="8">
        <f t="shared" si="34"/>
        <v>48900</v>
      </c>
      <c r="E294" s="9">
        <v>48900</v>
      </c>
      <c r="F294" s="5">
        <f t="shared" si="30"/>
        <v>58680</v>
      </c>
      <c r="G294" s="6">
        <f t="shared" si="31"/>
        <v>58700</v>
      </c>
      <c r="H294" s="3"/>
      <c r="I294" s="3"/>
      <c r="J294" s="11"/>
    </row>
    <row r="295" spans="1:10" s="2" customFormat="1" x14ac:dyDescent="0.3">
      <c r="A295" s="1">
        <f t="shared" si="32"/>
        <v>40726</v>
      </c>
      <c r="B295" s="1">
        <f t="shared" si="29"/>
        <v>32200</v>
      </c>
      <c r="C295" s="1">
        <f t="shared" si="33"/>
        <v>16860</v>
      </c>
      <c r="D295" s="8">
        <f t="shared" si="34"/>
        <v>49060</v>
      </c>
      <c r="E295" s="9">
        <v>49100</v>
      </c>
      <c r="F295" s="5">
        <f t="shared" si="30"/>
        <v>58872</v>
      </c>
      <c r="G295" s="6">
        <f t="shared" si="31"/>
        <v>58900</v>
      </c>
      <c r="H295" s="3"/>
      <c r="I295" s="3"/>
      <c r="J295" s="11"/>
    </row>
    <row r="296" spans="1:10" s="2" customFormat="1" x14ac:dyDescent="0.3">
      <c r="A296" s="1">
        <f t="shared" si="32"/>
        <v>40860</v>
      </c>
      <c r="B296" s="1">
        <f t="shared" si="29"/>
        <v>32300</v>
      </c>
      <c r="C296" s="1">
        <f t="shared" si="33"/>
        <v>16920</v>
      </c>
      <c r="D296" s="8">
        <f t="shared" si="34"/>
        <v>49220</v>
      </c>
      <c r="E296" s="9">
        <v>49200</v>
      </c>
      <c r="F296" s="5">
        <f t="shared" si="30"/>
        <v>59064</v>
      </c>
      <c r="G296" s="6">
        <f t="shared" si="31"/>
        <v>59100</v>
      </c>
      <c r="H296" s="3"/>
      <c r="I296" s="3"/>
      <c r="J296" s="11"/>
    </row>
    <row r="297" spans="1:10" s="2" customFormat="1" x14ac:dyDescent="0.3">
      <c r="A297" s="1">
        <f t="shared" si="32"/>
        <v>40994</v>
      </c>
      <c r="B297" s="1">
        <f t="shared" si="29"/>
        <v>32400</v>
      </c>
      <c r="C297" s="1">
        <f t="shared" si="33"/>
        <v>16980</v>
      </c>
      <c r="D297" s="8">
        <f t="shared" si="34"/>
        <v>49380</v>
      </c>
      <c r="E297" s="9">
        <v>49400</v>
      </c>
      <c r="F297" s="5">
        <f t="shared" si="30"/>
        <v>59256</v>
      </c>
      <c r="G297" s="6">
        <f t="shared" si="31"/>
        <v>59300</v>
      </c>
      <c r="H297" s="3"/>
      <c r="I297" s="3"/>
      <c r="J297" s="11"/>
    </row>
    <row r="298" spans="1:10" s="2" customFormat="1" x14ac:dyDescent="0.3">
      <c r="A298" s="1">
        <f t="shared" si="32"/>
        <v>41128</v>
      </c>
      <c r="B298" s="1">
        <f t="shared" si="29"/>
        <v>32500</v>
      </c>
      <c r="C298" s="1">
        <f t="shared" si="33"/>
        <v>17040</v>
      </c>
      <c r="D298" s="8">
        <f t="shared" si="34"/>
        <v>49540</v>
      </c>
      <c r="E298" s="9">
        <v>49500</v>
      </c>
      <c r="F298" s="5">
        <f t="shared" si="30"/>
        <v>59448</v>
      </c>
      <c r="G298" s="6">
        <f t="shared" si="31"/>
        <v>59400</v>
      </c>
      <c r="H298" s="3"/>
      <c r="I298" s="3"/>
      <c r="J298" s="11"/>
    </row>
    <row r="299" spans="1:10" s="2" customFormat="1" x14ac:dyDescent="0.3">
      <c r="A299" s="1">
        <f t="shared" si="32"/>
        <v>41262</v>
      </c>
      <c r="B299" s="1">
        <f t="shared" si="29"/>
        <v>32600</v>
      </c>
      <c r="C299" s="1">
        <f t="shared" si="33"/>
        <v>17100</v>
      </c>
      <c r="D299" s="8">
        <f t="shared" si="34"/>
        <v>49700</v>
      </c>
      <c r="E299" s="9">
        <v>49700</v>
      </c>
      <c r="F299" s="5">
        <f t="shared" si="30"/>
        <v>59640</v>
      </c>
      <c r="G299" s="6">
        <f t="shared" si="31"/>
        <v>59600</v>
      </c>
      <c r="H299" s="3"/>
      <c r="I299" s="3"/>
      <c r="J299" s="11"/>
    </row>
    <row r="300" spans="1:10" s="2" customFormat="1" x14ac:dyDescent="0.3">
      <c r="A300" s="1">
        <f t="shared" si="32"/>
        <v>41396</v>
      </c>
      <c r="B300" s="1">
        <f t="shared" si="29"/>
        <v>32700</v>
      </c>
      <c r="C300" s="1">
        <f t="shared" si="33"/>
        <v>17160</v>
      </c>
      <c r="D300" s="8">
        <f t="shared" si="34"/>
        <v>49860</v>
      </c>
      <c r="E300" s="9">
        <v>49900</v>
      </c>
      <c r="F300" s="5">
        <f t="shared" si="30"/>
        <v>59832</v>
      </c>
      <c r="G300" s="6">
        <f t="shared" si="31"/>
        <v>59800</v>
      </c>
      <c r="H300" s="3"/>
      <c r="I300" s="3"/>
      <c r="J300" s="11"/>
    </row>
    <row r="301" spans="1:10" s="2" customFormat="1" x14ac:dyDescent="0.3">
      <c r="A301" s="1">
        <f t="shared" si="32"/>
        <v>41530</v>
      </c>
      <c r="B301" s="1">
        <f t="shared" si="29"/>
        <v>32800</v>
      </c>
      <c r="C301" s="1">
        <f t="shared" si="33"/>
        <v>17220</v>
      </c>
      <c r="D301" s="8">
        <f t="shared" si="34"/>
        <v>50020</v>
      </c>
      <c r="E301" s="9">
        <v>50000</v>
      </c>
      <c r="F301" s="5">
        <f t="shared" si="30"/>
        <v>60024</v>
      </c>
      <c r="G301" s="6">
        <f t="shared" si="31"/>
        <v>60000</v>
      </c>
      <c r="H301" s="3"/>
      <c r="I301" s="3"/>
      <c r="J301" s="11"/>
    </row>
    <row r="302" spans="1:10" s="2" customFormat="1" x14ac:dyDescent="0.3">
      <c r="A302" s="1">
        <f t="shared" si="32"/>
        <v>41664</v>
      </c>
      <c r="B302" s="1">
        <f t="shared" si="29"/>
        <v>32900</v>
      </c>
      <c r="C302" s="1">
        <f t="shared" si="33"/>
        <v>17280</v>
      </c>
      <c r="D302" s="8">
        <f t="shared" si="34"/>
        <v>50180</v>
      </c>
      <c r="E302" s="9">
        <v>50200</v>
      </c>
      <c r="F302" s="5">
        <f t="shared" si="30"/>
        <v>60216</v>
      </c>
      <c r="G302" s="6">
        <f t="shared" si="31"/>
        <v>60200</v>
      </c>
      <c r="H302" s="3"/>
      <c r="I302" s="3"/>
      <c r="J302" s="11"/>
    </row>
    <row r="303" spans="1:10" s="2" customFormat="1" x14ac:dyDescent="0.3">
      <c r="A303" s="1">
        <f t="shared" si="32"/>
        <v>41798</v>
      </c>
      <c r="B303" s="1">
        <f t="shared" si="29"/>
        <v>33000</v>
      </c>
      <c r="C303" s="1">
        <f t="shared" si="33"/>
        <v>17340</v>
      </c>
      <c r="D303" s="8">
        <f t="shared" si="34"/>
        <v>50340</v>
      </c>
      <c r="E303" s="9">
        <v>50300</v>
      </c>
      <c r="F303" s="5">
        <f t="shared" si="30"/>
        <v>60408</v>
      </c>
      <c r="G303" s="6">
        <f t="shared" si="31"/>
        <v>60400</v>
      </c>
      <c r="H303" s="3"/>
      <c r="I303" s="3"/>
      <c r="J303" s="11"/>
    </row>
    <row r="304" spans="1:10" s="2" customFormat="1" x14ac:dyDescent="0.3">
      <c r="A304" s="1">
        <f t="shared" si="32"/>
        <v>41932</v>
      </c>
      <c r="B304" s="1">
        <f t="shared" si="29"/>
        <v>33100</v>
      </c>
      <c r="C304" s="1">
        <f t="shared" si="33"/>
        <v>17400</v>
      </c>
      <c r="D304" s="8">
        <f t="shared" si="34"/>
        <v>50500</v>
      </c>
      <c r="E304" s="9">
        <v>50500</v>
      </c>
      <c r="F304" s="5">
        <f t="shared" si="30"/>
        <v>60600</v>
      </c>
      <c r="G304" s="6">
        <f t="shared" si="31"/>
        <v>60600</v>
      </c>
      <c r="H304" s="3"/>
      <c r="I304" s="3"/>
      <c r="J304" s="11"/>
    </row>
    <row r="305" spans="1:10" s="2" customFormat="1" x14ac:dyDescent="0.3">
      <c r="A305" s="1">
        <f t="shared" si="32"/>
        <v>42066</v>
      </c>
      <c r="B305" s="1">
        <f t="shared" si="29"/>
        <v>33200</v>
      </c>
      <c r="C305" s="1">
        <f t="shared" si="33"/>
        <v>17460</v>
      </c>
      <c r="D305" s="8">
        <f t="shared" si="34"/>
        <v>50660</v>
      </c>
      <c r="E305" s="9">
        <v>50700</v>
      </c>
      <c r="F305" s="5">
        <f t="shared" si="30"/>
        <v>60792</v>
      </c>
      <c r="G305" s="6">
        <f t="shared" si="31"/>
        <v>60800</v>
      </c>
      <c r="H305" s="3"/>
      <c r="I305" s="3"/>
      <c r="J305" s="11"/>
    </row>
    <row r="306" spans="1:10" s="2" customFormat="1" x14ac:dyDescent="0.3">
      <c r="A306" s="1">
        <f t="shared" si="32"/>
        <v>42200</v>
      </c>
      <c r="B306" s="1">
        <f t="shared" si="29"/>
        <v>33300</v>
      </c>
      <c r="C306" s="1">
        <f t="shared" si="33"/>
        <v>17520</v>
      </c>
      <c r="D306" s="8">
        <f t="shared" si="34"/>
        <v>50820</v>
      </c>
      <c r="E306" s="9">
        <v>50800</v>
      </c>
      <c r="F306" s="5">
        <f t="shared" si="30"/>
        <v>60984</v>
      </c>
      <c r="G306" s="6">
        <f t="shared" si="31"/>
        <v>61000</v>
      </c>
      <c r="H306" s="3"/>
      <c r="I306" s="3"/>
      <c r="J306" s="11"/>
    </row>
    <row r="307" spans="1:10" s="2" customFormat="1" x14ac:dyDescent="0.3">
      <c r="A307" s="1">
        <f t="shared" si="32"/>
        <v>42334</v>
      </c>
      <c r="B307" s="1">
        <f t="shared" si="29"/>
        <v>33400</v>
      </c>
      <c r="C307" s="1">
        <f t="shared" si="33"/>
        <v>17580</v>
      </c>
      <c r="D307" s="8">
        <f t="shared" si="34"/>
        <v>50980</v>
      </c>
      <c r="E307" s="9">
        <v>51000</v>
      </c>
      <c r="F307" s="5">
        <f t="shared" si="30"/>
        <v>61176</v>
      </c>
      <c r="G307" s="6">
        <f t="shared" si="31"/>
        <v>61200</v>
      </c>
      <c r="H307" s="3"/>
      <c r="I307" s="3"/>
      <c r="J307" s="11"/>
    </row>
    <row r="308" spans="1:10" s="2" customFormat="1" x14ac:dyDescent="0.3">
      <c r="A308" s="1">
        <f t="shared" si="32"/>
        <v>42468</v>
      </c>
      <c r="B308" s="1">
        <f t="shared" si="29"/>
        <v>33500</v>
      </c>
      <c r="C308" s="1">
        <f t="shared" si="33"/>
        <v>17640</v>
      </c>
      <c r="D308" s="8">
        <f t="shared" si="34"/>
        <v>51140</v>
      </c>
      <c r="E308" s="9">
        <v>51100</v>
      </c>
      <c r="F308" s="5">
        <f t="shared" si="30"/>
        <v>61368</v>
      </c>
      <c r="G308" s="6">
        <f t="shared" si="31"/>
        <v>61400</v>
      </c>
      <c r="H308" s="3"/>
      <c r="I308" s="3"/>
      <c r="J308" s="11"/>
    </row>
    <row r="309" spans="1:10" s="2" customFormat="1" x14ac:dyDescent="0.3">
      <c r="A309" s="1">
        <f t="shared" si="32"/>
        <v>42602</v>
      </c>
      <c r="B309" s="1">
        <f t="shared" si="29"/>
        <v>33600</v>
      </c>
      <c r="C309" s="1">
        <f t="shared" si="33"/>
        <v>17700</v>
      </c>
      <c r="D309" s="8">
        <f t="shared" si="34"/>
        <v>51300</v>
      </c>
      <c r="E309" s="9">
        <v>51300</v>
      </c>
      <c r="F309" s="5">
        <f t="shared" si="30"/>
        <v>61560</v>
      </c>
      <c r="G309" s="6">
        <f t="shared" si="31"/>
        <v>61600</v>
      </c>
      <c r="H309" s="3"/>
      <c r="I309" s="3"/>
      <c r="J309" s="11"/>
    </row>
    <row r="310" spans="1:10" s="2" customFormat="1" x14ac:dyDescent="0.3">
      <c r="A310" s="1">
        <f t="shared" si="32"/>
        <v>42736</v>
      </c>
      <c r="B310" s="1">
        <f t="shared" ref="B310:B373" si="35">B309+100</f>
        <v>33700</v>
      </c>
      <c r="C310" s="1">
        <f t="shared" si="33"/>
        <v>17760</v>
      </c>
      <c r="D310" s="8">
        <f t="shared" si="34"/>
        <v>51460</v>
      </c>
      <c r="E310" s="9">
        <v>51500</v>
      </c>
      <c r="F310" s="5">
        <f t="shared" si="30"/>
        <v>61752</v>
      </c>
      <c r="G310" s="6">
        <f t="shared" si="31"/>
        <v>61800</v>
      </c>
      <c r="H310" s="3"/>
      <c r="I310" s="3"/>
      <c r="J310" s="11"/>
    </row>
    <row r="311" spans="1:10" s="2" customFormat="1" x14ac:dyDescent="0.3">
      <c r="A311" s="1">
        <f t="shared" si="32"/>
        <v>42870</v>
      </c>
      <c r="B311" s="1">
        <f t="shared" si="35"/>
        <v>33800</v>
      </c>
      <c r="C311" s="1">
        <f t="shared" si="33"/>
        <v>17820</v>
      </c>
      <c r="D311" s="8">
        <f t="shared" si="34"/>
        <v>51620</v>
      </c>
      <c r="E311" s="9">
        <v>51600</v>
      </c>
      <c r="F311" s="5">
        <f t="shared" si="30"/>
        <v>61944</v>
      </c>
      <c r="G311" s="6">
        <f t="shared" si="31"/>
        <v>61900</v>
      </c>
      <c r="H311" s="3"/>
      <c r="I311" s="3"/>
      <c r="J311" s="11"/>
    </row>
    <row r="312" spans="1:10" s="2" customFormat="1" x14ac:dyDescent="0.3">
      <c r="A312" s="1">
        <f t="shared" si="32"/>
        <v>43004</v>
      </c>
      <c r="B312" s="1">
        <f t="shared" si="35"/>
        <v>33900</v>
      </c>
      <c r="C312" s="1">
        <f t="shared" si="33"/>
        <v>17880</v>
      </c>
      <c r="D312" s="8">
        <f t="shared" si="34"/>
        <v>51780</v>
      </c>
      <c r="E312" s="9">
        <v>51800</v>
      </c>
      <c r="F312" s="5">
        <f t="shared" si="30"/>
        <v>62136</v>
      </c>
      <c r="G312" s="6">
        <f t="shared" si="31"/>
        <v>62100</v>
      </c>
      <c r="H312" s="3"/>
      <c r="I312" s="3"/>
      <c r="J312" s="11"/>
    </row>
    <row r="313" spans="1:10" s="2" customFormat="1" x14ac:dyDescent="0.3">
      <c r="A313" s="1">
        <f t="shared" si="32"/>
        <v>43138</v>
      </c>
      <c r="B313" s="1">
        <f t="shared" si="35"/>
        <v>34000</v>
      </c>
      <c r="C313" s="1">
        <f t="shared" si="33"/>
        <v>17940</v>
      </c>
      <c r="D313" s="8">
        <f t="shared" si="34"/>
        <v>51940</v>
      </c>
      <c r="E313" s="9">
        <v>51900</v>
      </c>
      <c r="F313" s="5">
        <f t="shared" si="30"/>
        <v>62328</v>
      </c>
      <c r="G313" s="6">
        <f t="shared" si="31"/>
        <v>62300</v>
      </c>
      <c r="H313" s="3"/>
      <c r="I313" s="3"/>
      <c r="J313" s="11"/>
    </row>
    <row r="314" spans="1:10" s="2" customFormat="1" x14ac:dyDescent="0.3">
      <c r="A314" s="1">
        <f t="shared" si="32"/>
        <v>43272</v>
      </c>
      <c r="B314" s="1">
        <f t="shared" si="35"/>
        <v>34100</v>
      </c>
      <c r="C314" s="1">
        <f t="shared" si="33"/>
        <v>18000</v>
      </c>
      <c r="D314" s="8">
        <f t="shared" si="34"/>
        <v>52100</v>
      </c>
      <c r="E314" s="9">
        <v>52100</v>
      </c>
      <c r="F314" s="5">
        <f t="shared" si="30"/>
        <v>62520</v>
      </c>
      <c r="G314" s="6">
        <f t="shared" si="31"/>
        <v>62500</v>
      </c>
      <c r="H314" s="3"/>
      <c r="I314" s="3"/>
      <c r="J314" s="11"/>
    </row>
    <row r="315" spans="1:10" s="2" customFormat="1" x14ac:dyDescent="0.3">
      <c r="A315" s="1">
        <f t="shared" si="32"/>
        <v>43406</v>
      </c>
      <c r="B315" s="1">
        <f t="shared" si="35"/>
        <v>34200</v>
      </c>
      <c r="C315" s="1">
        <f t="shared" si="33"/>
        <v>18060</v>
      </c>
      <c r="D315" s="8">
        <f t="shared" si="34"/>
        <v>52260</v>
      </c>
      <c r="E315" s="9">
        <v>52300</v>
      </c>
      <c r="F315" s="5">
        <f t="shared" si="30"/>
        <v>62712</v>
      </c>
      <c r="G315" s="6">
        <f t="shared" si="31"/>
        <v>62700</v>
      </c>
      <c r="H315" s="3"/>
      <c r="I315" s="3"/>
      <c r="J315" s="11"/>
    </row>
    <row r="316" spans="1:10" s="2" customFormat="1" x14ac:dyDescent="0.3">
      <c r="A316" s="1">
        <f t="shared" si="32"/>
        <v>43540</v>
      </c>
      <c r="B316" s="1">
        <f t="shared" si="35"/>
        <v>34300</v>
      </c>
      <c r="C316" s="1">
        <f t="shared" si="33"/>
        <v>18120</v>
      </c>
      <c r="D316" s="8">
        <f t="shared" si="34"/>
        <v>52420</v>
      </c>
      <c r="E316" s="9">
        <v>52400</v>
      </c>
      <c r="F316" s="5">
        <f t="shared" si="30"/>
        <v>62904</v>
      </c>
      <c r="G316" s="6">
        <f t="shared" si="31"/>
        <v>62900</v>
      </c>
      <c r="H316" s="3"/>
      <c r="I316" s="3"/>
      <c r="J316" s="11"/>
    </row>
    <row r="317" spans="1:10" s="2" customFormat="1" x14ac:dyDescent="0.3">
      <c r="A317" s="1">
        <f t="shared" si="32"/>
        <v>43674</v>
      </c>
      <c r="B317" s="1">
        <f t="shared" si="35"/>
        <v>34400</v>
      </c>
      <c r="C317" s="1">
        <f t="shared" si="33"/>
        <v>18180</v>
      </c>
      <c r="D317" s="8">
        <f t="shared" si="34"/>
        <v>52580</v>
      </c>
      <c r="E317" s="9">
        <v>52600</v>
      </c>
      <c r="F317" s="5">
        <f t="shared" si="30"/>
        <v>63096</v>
      </c>
      <c r="G317" s="6">
        <f t="shared" si="31"/>
        <v>63100</v>
      </c>
      <c r="H317" s="3"/>
      <c r="I317" s="3"/>
      <c r="J317" s="11"/>
    </row>
    <row r="318" spans="1:10" s="2" customFormat="1" x14ac:dyDescent="0.3">
      <c r="A318" s="1">
        <f t="shared" si="32"/>
        <v>43808</v>
      </c>
      <c r="B318" s="1">
        <f t="shared" si="35"/>
        <v>34500</v>
      </c>
      <c r="C318" s="1">
        <f t="shared" si="33"/>
        <v>18240</v>
      </c>
      <c r="D318" s="8">
        <f t="shared" si="34"/>
        <v>52740</v>
      </c>
      <c r="E318" s="9">
        <v>52700</v>
      </c>
      <c r="F318" s="5">
        <f t="shared" si="30"/>
        <v>63288</v>
      </c>
      <c r="G318" s="6">
        <f t="shared" si="31"/>
        <v>63300</v>
      </c>
      <c r="H318" s="3"/>
      <c r="I318" s="3"/>
      <c r="J318" s="11"/>
    </row>
    <row r="319" spans="1:10" s="2" customFormat="1" x14ac:dyDescent="0.3">
      <c r="A319" s="1">
        <f t="shared" si="32"/>
        <v>43942</v>
      </c>
      <c r="B319" s="1">
        <f t="shared" si="35"/>
        <v>34600</v>
      </c>
      <c r="C319" s="1">
        <f t="shared" si="33"/>
        <v>18300</v>
      </c>
      <c r="D319" s="8">
        <f t="shared" si="34"/>
        <v>52900</v>
      </c>
      <c r="E319" s="9">
        <v>52900</v>
      </c>
      <c r="F319" s="5">
        <f t="shared" si="30"/>
        <v>63480</v>
      </c>
      <c r="G319" s="6">
        <f t="shared" si="31"/>
        <v>63500</v>
      </c>
      <c r="H319" s="3"/>
      <c r="I319" s="3"/>
      <c r="J319" s="11"/>
    </row>
    <row r="320" spans="1:10" s="2" customFormat="1" x14ac:dyDescent="0.3">
      <c r="A320" s="1">
        <f t="shared" si="32"/>
        <v>44076</v>
      </c>
      <c r="B320" s="1">
        <f t="shared" si="35"/>
        <v>34700</v>
      </c>
      <c r="C320" s="1">
        <f t="shared" si="33"/>
        <v>18360</v>
      </c>
      <c r="D320" s="8">
        <f t="shared" si="34"/>
        <v>53060</v>
      </c>
      <c r="E320" s="9">
        <v>53100</v>
      </c>
      <c r="F320" s="5">
        <f t="shared" si="30"/>
        <v>63672</v>
      </c>
      <c r="G320" s="6">
        <f t="shared" si="31"/>
        <v>63700</v>
      </c>
      <c r="H320" s="3"/>
      <c r="I320" s="3"/>
      <c r="J320" s="11"/>
    </row>
    <row r="321" spans="1:10" s="2" customFormat="1" x14ac:dyDescent="0.3">
      <c r="A321" s="1">
        <f t="shared" si="32"/>
        <v>44210</v>
      </c>
      <c r="B321" s="1">
        <f t="shared" si="35"/>
        <v>34800</v>
      </c>
      <c r="C321" s="1">
        <f t="shared" si="33"/>
        <v>18420</v>
      </c>
      <c r="D321" s="8">
        <f t="shared" si="34"/>
        <v>53220</v>
      </c>
      <c r="E321" s="9">
        <v>53200</v>
      </c>
      <c r="F321" s="5">
        <f t="shared" si="30"/>
        <v>63864</v>
      </c>
      <c r="G321" s="6">
        <f t="shared" si="31"/>
        <v>63900</v>
      </c>
      <c r="H321" s="3"/>
      <c r="I321" s="3"/>
      <c r="J321" s="11"/>
    </row>
    <row r="322" spans="1:10" s="2" customFormat="1" x14ac:dyDescent="0.3">
      <c r="A322" s="1">
        <f t="shared" si="32"/>
        <v>44344</v>
      </c>
      <c r="B322" s="1">
        <f t="shared" si="35"/>
        <v>34900</v>
      </c>
      <c r="C322" s="1">
        <f t="shared" si="33"/>
        <v>18480</v>
      </c>
      <c r="D322" s="8">
        <f t="shared" si="34"/>
        <v>53380</v>
      </c>
      <c r="E322" s="9">
        <v>53400</v>
      </c>
      <c r="F322" s="5">
        <f t="shared" si="30"/>
        <v>64056</v>
      </c>
      <c r="G322" s="6">
        <f t="shared" si="31"/>
        <v>64100</v>
      </c>
      <c r="H322" s="3"/>
      <c r="I322" s="3"/>
      <c r="J322" s="11"/>
    </row>
    <row r="323" spans="1:10" s="2" customFormat="1" x14ac:dyDescent="0.3">
      <c r="A323" s="1">
        <f t="shared" si="32"/>
        <v>44478</v>
      </c>
      <c r="B323" s="1">
        <f t="shared" si="35"/>
        <v>35000</v>
      </c>
      <c r="C323" s="1">
        <f t="shared" si="33"/>
        <v>18540</v>
      </c>
      <c r="D323" s="8">
        <f t="shared" si="34"/>
        <v>53540</v>
      </c>
      <c r="E323" s="9">
        <v>53500</v>
      </c>
      <c r="F323" s="5">
        <f t="shared" si="30"/>
        <v>64248</v>
      </c>
      <c r="G323" s="6">
        <f t="shared" si="31"/>
        <v>64200</v>
      </c>
      <c r="H323" s="3"/>
      <c r="I323" s="3"/>
      <c r="J323" s="11"/>
    </row>
    <row r="324" spans="1:10" s="2" customFormat="1" x14ac:dyDescent="0.3">
      <c r="A324" s="1">
        <f t="shared" si="32"/>
        <v>44612</v>
      </c>
      <c r="B324" s="1">
        <f t="shared" si="35"/>
        <v>35100</v>
      </c>
      <c r="C324" s="1">
        <f t="shared" si="33"/>
        <v>18600</v>
      </c>
      <c r="D324" s="8">
        <f t="shared" si="34"/>
        <v>53700</v>
      </c>
      <c r="E324" s="9">
        <v>53700</v>
      </c>
      <c r="F324" s="5">
        <f t="shared" si="30"/>
        <v>64440</v>
      </c>
      <c r="G324" s="6">
        <f t="shared" si="31"/>
        <v>64400</v>
      </c>
      <c r="H324" s="3"/>
      <c r="I324" s="3"/>
      <c r="J324" s="11"/>
    </row>
    <row r="325" spans="1:10" s="2" customFormat="1" x14ac:dyDescent="0.3">
      <c r="A325" s="1">
        <f t="shared" si="32"/>
        <v>44746</v>
      </c>
      <c r="B325" s="1">
        <f t="shared" si="35"/>
        <v>35200</v>
      </c>
      <c r="C325" s="1">
        <f t="shared" si="33"/>
        <v>18660</v>
      </c>
      <c r="D325" s="8">
        <f t="shared" si="34"/>
        <v>53860</v>
      </c>
      <c r="E325" s="9">
        <v>53900</v>
      </c>
      <c r="F325" s="5">
        <f t="shared" si="30"/>
        <v>64632</v>
      </c>
      <c r="G325" s="6">
        <f t="shared" si="31"/>
        <v>64600</v>
      </c>
      <c r="H325" s="3"/>
      <c r="I325" s="3"/>
      <c r="J325" s="11"/>
    </row>
    <row r="326" spans="1:10" s="2" customFormat="1" x14ac:dyDescent="0.3">
      <c r="A326" s="1">
        <f t="shared" si="32"/>
        <v>44880</v>
      </c>
      <c r="B326" s="1">
        <f t="shared" si="35"/>
        <v>35300</v>
      </c>
      <c r="C326" s="1">
        <f t="shared" si="33"/>
        <v>18720</v>
      </c>
      <c r="D326" s="8">
        <f t="shared" si="34"/>
        <v>54020</v>
      </c>
      <c r="E326" s="9">
        <v>54000</v>
      </c>
      <c r="F326" s="5">
        <f t="shared" si="30"/>
        <v>64824</v>
      </c>
      <c r="G326" s="6">
        <f t="shared" si="31"/>
        <v>64800</v>
      </c>
      <c r="H326" s="3"/>
      <c r="I326" s="3"/>
      <c r="J326" s="11"/>
    </row>
    <row r="327" spans="1:10" s="2" customFormat="1" x14ac:dyDescent="0.3">
      <c r="A327" s="1">
        <f t="shared" si="32"/>
        <v>45014</v>
      </c>
      <c r="B327" s="1">
        <f t="shared" si="35"/>
        <v>35400</v>
      </c>
      <c r="C327" s="1">
        <f t="shared" si="33"/>
        <v>18780</v>
      </c>
      <c r="D327" s="8">
        <f t="shared" si="34"/>
        <v>54180</v>
      </c>
      <c r="E327" s="9">
        <v>54200</v>
      </c>
      <c r="F327" s="5">
        <f t="shared" ref="F327:F390" si="36">D327*1.2</f>
        <v>65016</v>
      </c>
      <c r="G327" s="6">
        <f t="shared" ref="G327:G390" si="37">ROUND(F327/100,0)*100</f>
        <v>65000</v>
      </c>
      <c r="H327" s="3"/>
      <c r="I327" s="3"/>
      <c r="J327" s="11"/>
    </row>
    <row r="328" spans="1:10" s="2" customFormat="1" x14ac:dyDescent="0.3">
      <c r="A328" s="1">
        <f t="shared" si="32"/>
        <v>45148</v>
      </c>
      <c r="B328" s="1">
        <f t="shared" si="35"/>
        <v>35500</v>
      </c>
      <c r="C328" s="1">
        <f t="shared" si="33"/>
        <v>18840</v>
      </c>
      <c r="D328" s="8">
        <f t="shared" si="34"/>
        <v>54340</v>
      </c>
      <c r="E328" s="9">
        <v>54300</v>
      </c>
      <c r="F328" s="5">
        <f t="shared" si="36"/>
        <v>65208</v>
      </c>
      <c r="G328" s="6">
        <f t="shared" si="37"/>
        <v>65200</v>
      </c>
      <c r="H328" s="3"/>
      <c r="I328" s="3"/>
      <c r="J328" s="11"/>
    </row>
    <row r="329" spans="1:10" s="2" customFormat="1" x14ac:dyDescent="0.3">
      <c r="A329" s="1">
        <f t="shared" ref="A329:A392" si="38">A328+134</f>
        <v>45282</v>
      </c>
      <c r="B329" s="1">
        <f t="shared" si="35"/>
        <v>35600</v>
      </c>
      <c r="C329" s="1">
        <f t="shared" si="33"/>
        <v>18900</v>
      </c>
      <c r="D329" s="8">
        <f t="shared" si="34"/>
        <v>54500</v>
      </c>
      <c r="E329" s="9">
        <v>54500</v>
      </c>
      <c r="F329" s="5">
        <f t="shared" si="36"/>
        <v>65400</v>
      </c>
      <c r="G329" s="6">
        <f t="shared" si="37"/>
        <v>65400</v>
      </c>
      <c r="H329" s="3"/>
      <c r="I329" s="3"/>
      <c r="J329" s="11"/>
    </row>
    <row r="330" spans="1:10" s="2" customFormat="1" x14ac:dyDescent="0.3">
      <c r="A330" s="1">
        <f t="shared" si="38"/>
        <v>45416</v>
      </c>
      <c r="B330" s="1">
        <f t="shared" si="35"/>
        <v>35700</v>
      </c>
      <c r="C330" s="1">
        <f t="shared" si="33"/>
        <v>18960</v>
      </c>
      <c r="D330" s="8">
        <f t="shared" si="34"/>
        <v>54660</v>
      </c>
      <c r="E330" s="9">
        <v>54700</v>
      </c>
      <c r="F330" s="5">
        <f t="shared" si="36"/>
        <v>65592</v>
      </c>
      <c r="G330" s="6">
        <f t="shared" si="37"/>
        <v>65600</v>
      </c>
      <c r="H330" s="3"/>
      <c r="I330" s="3"/>
      <c r="J330" s="11"/>
    </row>
    <row r="331" spans="1:10" s="2" customFormat="1" x14ac:dyDescent="0.3">
      <c r="A331" s="1">
        <f t="shared" si="38"/>
        <v>45550</v>
      </c>
      <c r="B331" s="1">
        <f t="shared" si="35"/>
        <v>35800</v>
      </c>
      <c r="C331" s="1">
        <f t="shared" si="33"/>
        <v>19020</v>
      </c>
      <c r="D331" s="8">
        <f t="shared" si="34"/>
        <v>54820</v>
      </c>
      <c r="E331" s="9">
        <v>54800</v>
      </c>
      <c r="F331" s="5">
        <f t="shared" si="36"/>
        <v>65784</v>
      </c>
      <c r="G331" s="6">
        <f t="shared" si="37"/>
        <v>65800</v>
      </c>
      <c r="H331" s="3"/>
      <c r="I331" s="3"/>
      <c r="J331" s="11"/>
    </row>
    <row r="332" spans="1:10" s="2" customFormat="1" x14ac:dyDescent="0.3">
      <c r="A332" s="1">
        <f t="shared" si="38"/>
        <v>45684</v>
      </c>
      <c r="B332" s="1">
        <f t="shared" si="35"/>
        <v>35900</v>
      </c>
      <c r="C332" s="1">
        <f t="shared" si="33"/>
        <v>19080</v>
      </c>
      <c r="D332" s="8">
        <f t="shared" si="34"/>
        <v>54980</v>
      </c>
      <c r="E332" s="9">
        <v>55000</v>
      </c>
      <c r="F332" s="5">
        <f t="shared" si="36"/>
        <v>65976</v>
      </c>
      <c r="G332" s="6">
        <f t="shared" si="37"/>
        <v>66000</v>
      </c>
      <c r="H332" s="3"/>
      <c r="I332" s="3"/>
      <c r="J332" s="11"/>
    </row>
    <row r="333" spans="1:10" s="2" customFormat="1" x14ac:dyDescent="0.3">
      <c r="A333" s="1">
        <f t="shared" si="38"/>
        <v>45818</v>
      </c>
      <c r="B333" s="1">
        <f t="shared" si="35"/>
        <v>36000</v>
      </c>
      <c r="C333" s="1">
        <f t="shared" si="33"/>
        <v>19140</v>
      </c>
      <c r="D333" s="8">
        <f t="shared" si="34"/>
        <v>55140</v>
      </c>
      <c r="E333" s="9">
        <v>55100</v>
      </c>
      <c r="F333" s="5">
        <f t="shared" si="36"/>
        <v>66168</v>
      </c>
      <c r="G333" s="6">
        <f t="shared" si="37"/>
        <v>66200</v>
      </c>
      <c r="H333" s="3"/>
      <c r="I333" s="3"/>
      <c r="J333" s="11"/>
    </row>
    <row r="334" spans="1:10" s="2" customFormat="1" x14ac:dyDescent="0.3">
      <c r="A334" s="1">
        <f t="shared" si="38"/>
        <v>45952</v>
      </c>
      <c r="B334" s="1">
        <f t="shared" si="35"/>
        <v>36100</v>
      </c>
      <c r="C334" s="1">
        <f t="shared" si="33"/>
        <v>19200</v>
      </c>
      <c r="D334" s="8">
        <f t="shared" si="34"/>
        <v>55300</v>
      </c>
      <c r="E334" s="9">
        <v>55300</v>
      </c>
      <c r="F334" s="5">
        <f t="shared" si="36"/>
        <v>66360</v>
      </c>
      <c r="G334" s="6">
        <f t="shared" si="37"/>
        <v>66400</v>
      </c>
      <c r="H334" s="3"/>
      <c r="I334" s="3"/>
      <c r="J334" s="11"/>
    </row>
    <row r="335" spans="1:10" s="2" customFormat="1" x14ac:dyDescent="0.3">
      <c r="A335" s="1">
        <f t="shared" si="38"/>
        <v>46086</v>
      </c>
      <c r="B335" s="1">
        <f t="shared" si="35"/>
        <v>36200</v>
      </c>
      <c r="C335" s="1">
        <f t="shared" si="33"/>
        <v>19260</v>
      </c>
      <c r="D335" s="8">
        <f t="shared" si="34"/>
        <v>55460</v>
      </c>
      <c r="E335" s="9">
        <v>55500</v>
      </c>
      <c r="F335" s="5">
        <f t="shared" si="36"/>
        <v>66552</v>
      </c>
      <c r="G335" s="6">
        <f t="shared" si="37"/>
        <v>66600</v>
      </c>
      <c r="H335" s="3"/>
      <c r="I335" s="3"/>
      <c r="J335" s="11"/>
    </row>
    <row r="336" spans="1:10" s="2" customFormat="1" x14ac:dyDescent="0.3">
      <c r="A336" s="1">
        <f t="shared" si="38"/>
        <v>46220</v>
      </c>
      <c r="B336" s="1">
        <f t="shared" si="35"/>
        <v>36300</v>
      </c>
      <c r="C336" s="1">
        <f t="shared" si="33"/>
        <v>19320</v>
      </c>
      <c r="D336" s="8">
        <f t="shared" si="34"/>
        <v>55620</v>
      </c>
      <c r="E336" s="9">
        <v>55600</v>
      </c>
      <c r="F336" s="5">
        <f t="shared" si="36"/>
        <v>66744</v>
      </c>
      <c r="G336" s="6">
        <f t="shared" si="37"/>
        <v>66700</v>
      </c>
      <c r="H336" s="3"/>
      <c r="I336" s="3"/>
      <c r="J336" s="11"/>
    </row>
    <row r="337" spans="1:10" s="2" customFormat="1" x14ac:dyDescent="0.3">
      <c r="A337" s="1">
        <f t="shared" si="38"/>
        <v>46354</v>
      </c>
      <c r="B337" s="1">
        <f t="shared" si="35"/>
        <v>36400</v>
      </c>
      <c r="C337" s="1">
        <f t="shared" si="33"/>
        <v>19380</v>
      </c>
      <c r="D337" s="8">
        <f t="shared" si="34"/>
        <v>55780</v>
      </c>
      <c r="E337" s="9">
        <v>55800</v>
      </c>
      <c r="F337" s="5">
        <f t="shared" si="36"/>
        <v>66936</v>
      </c>
      <c r="G337" s="6">
        <f t="shared" si="37"/>
        <v>66900</v>
      </c>
      <c r="H337" s="3"/>
      <c r="I337" s="3"/>
      <c r="J337" s="11"/>
    </row>
    <row r="338" spans="1:10" s="2" customFormat="1" x14ac:dyDescent="0.3">
      <c r="A338" s="1">
        <f t="shared" si="38"/>
        <v>46488</v>
      </c>
      <c r="B338" s="1">
        <f t="shared" si="35"/>
        <v>36500</v>
      </c>
      <c r="C338" s="1">
        <f t="shared" si="33"/>
        <v>19440</v>
      </c>
      <c r="D338" s="8">
        <f t="shared" si="34"/>
        <v>55940</v>
      </c>
      <c r="E338" s="9">
        <v>55900</v>
      </c>
      <c r="F338" s="5">
        <f t="shared" si="36"/>
        <v>67128</v>
      </c>
      <c r="G338" s="6">
        <f t="shared" si="37"/>
        <v>67100</v>
      </c>
      <c r="H338" s="3"/>
      <c r="I338" s="3"/>
      <c r="J338" s="11"/>
    </row>
    <row r="339" spans="1:10" s="2" customFormat="1" x14ac:dyDescent="0.3">
      <c r="A339" s="1">
        <f t="shared" si="38"/>
        <v>46622</v>
      </c>
      <c r="B339" s="1">
        <f t="shared" si="35"/>
        <v>36600</v>
      </c>
      <c r="C339" s="1">
        <f t="shared" ref="C339:C402" si="39">C338+60</f>
        <v>19500</v>
      </c>
      <c r="D339" s="8">
        <f t="shared" si="34"/>
        <v>56100</v>
      </c>
      <c r="E339" s="9">
        <v>56100</v>
      </c>
      <c r="F339" s="5">
        <f t="shared" si="36"/>
        <v>67320</v>
      </c>
      <c r="G339" s="6">
        <f t="shared" si="37"/>
        <v>67300</v>
      </c>
      <c r="H339" s="3"/>
      <c r="I339" s="3"/>
      <c r="J339" s="11"/>
    </row>
    <row r="340" spans="1:10" s="2" customFormat="1" x14ac:dyDescent="0.3">
      <c r="A340" s="1">
        <f t="shared" si="38"/>
        <v>46756</v>
      </c>
      <c r="B340" s="1">
        <f t="shared" si="35"/>
        <v>36700</v>
      </c>
      <c r="C340" s="1">
        <f t="shared" si="39"/>
        <v>19560</v>
      </c>
      <c r="D340" s="8">
        <f t="shared" si="34"/>
        <v>56260</v>
      </c>
      <c r="E340" s="9">
        <v>56300</v>
      </c>
      <c r="F340" s="5">
        <f t="shared" si="36"/>
        <v>67512</v>
      </c>
      <c r="G340" s="6">
        <f t="shared" si="37"/>
        <v>67500</v>
      </c>
      <c r="H340" s="3"/>
      <c r="I340" s="3"/>
      <c r="J340" s="11"/>
    </row>
    <row r="341" spans="1:10" s="2" customFormat="1" x14ac:dyDescent="0.3">
      <c r="A341" s="1">
        <f t="shared" si="38"/>
        <v>46890</v>
      </c>
      <c r="B341" s="1">
        <f t="shared" si="35"/>
        <v>36800</v>
      </c>
      <c r="C341" s="1">
        <f t="shared" si="39"/>
        <v>19620</v>
      </c>
      <c r="D341" s="8">
        <f t="shared" si="34"/>
        <v>56420</v>
      </c>
      <c r="E341" s="9">
        <v>56400</v>
      </c>
      <c r="F341" s="5">
        <f t="shared" si="36"/>
        <v>67704</v>
      </c>
      <c r="G341" s="6">
        <f t="shared" si="37"/>
        <v>67700</v>
      </c>
      <c r="H341" s="3"/>
      <c r="I341" s="3"/>
      <c r="J341" s="11"/>
    </row>
    <row r="342" spans="1:10" s="2" customFormat="1" x14ac:dyDescent="0.3">
      <c r="A342" s="1">
        <f t="shared" si="38"/>
        <v>47024</v>
      </c>
      <c r="B342" s="1">
        <f t="shared" si="35"/>
        <v>36900</v>
      </c>
      <c r="C342" s="1">
        <f t="shared" si="39"/>
        <v>19680</v>
      </c>
      <c r="D342" s="8">
        <f t="shared" si="34"/>
        <v>56580</v>
      </c>
      <c r="E342" s="9">
        <v>56600</v>
      </c>
      <c r="F342" s="5">
        <f t="shared" si="36"/>
        <v>67896</v>
      </c>
      <c r="G342" s="6">
        <f t="shared" si="37"/>
        <v>67900</v>
      </c>
      <c r="H342" s="3"/>
      <c r="I342" s="3"/>
      <c r="J342" s="11"/>
    </row>
    <row r="343" spans="1:10" s="2" customFormat="1" x14ac:dyDescent="0.3">
      <c r="A343" s="1">
        <f t="shared" si="38"/>
        <v>47158</v>
      </c>
      <c r="B343" s="1">
        <f t="shared" si="35"/>
        <v>37000</v>
      </c>
      <c r="C343" s="1">
        <f t="shared" si="39"/>
        <v>19740</v>
      </c>
      <c r="D343" s="8">
        <f t="shared" ref="D343:D406" si="40">C343+B343</f>
        <v>56740</v>
      </c>
      <c r="E343" s="9">
        <v>56700</v>
      </c>
      <c r="F343" s="5">
        <f t="shared" si="36"/>
        <v>68088</v>
      </c>
      <c r="G343" s="6">
        <f t="shared" si="37"/>
        <v>68100</v>
      </c>
      <c r="H343" s="3"/>
      <c r="I343" s="3"/>
      <c r="J343" s="11"/>
    </row>
    <row r="344" spans="1:10" s="2" customFormat="1" x14ac:dyDescent="0.3">
      <c r="A344" s="1">
        <f t="shared" si="38"/>
        <v>47292</v>
      </c>
      <c r="B344" s="1">
        <f t="shared" si="35"/>
        <v>37100</v>
      </c>
      <c r="C344" s="1">
        <f t="shared" si="39"/>
        <v>19800</v>
      </c>
      <c r="D344" s="8">
        <f t="shared" si="40"/>
        <v>56900</v>
      </c>
      <c r="E344" s="9">
        <v>56900</v>
      </c>
      <c r="F344" s="5">
        <f t="shared" si="36"/>
        <v>68280</v>
      </c>
      <c r="G344" s="6">
        <f t="shared" si="37"/>
        <v>68300</v>
      </c>
      <c r="H344" s="3"/>
      <c r="I344" s="3"/>
      <c r="J344" s="11"/>
    </row>
    <row r="345" spans="1:10" s="2" customFormat="1" x14ac:dyDescent="0.3">
      <c r="A345" s="1">
        <f t="shared" si="38"/>
        <v>47426</v>
      </c>
      <c r="B345" s="1">
        <f t="shared" si="35"/>
        <v>37200</v>
      </c>
      <c r="C345" s="1">
        <f t="shared" si="39"/>
        <v>19860</v>
      </c>
      <c r="D345" s="8">
        <f t="shared" si="40"/>
        <v>57060</v>
      </c>
      <c r="E345" s="9">
        <v>57100</v>
      </c>
      <c r="F345" s="5">
        <f t="shared" si="36"/>
        <v>68472</v>
      </c>
      <c r="G345" s="6">
        <f t="shared" si="37"/>
        <v>68500</v>
      </c>
      <c r="H345" s="3"/>
      <c r="I345" s="3"/>
      <c r="J345" s="11"/>
    </row>
    <row r="346" spans="1:10" s="2" customFormat="1" x14ac:dyDescent="0.3">
      <c r="A346" s="1">
        <f t="shared" si="38"/>
        <v>47560</v>
      </c>
      <c r="B346" s="1">
        <f t="shared" si="35"/>
        <v>37300</v>
      </c>
      <c r="C346" s="1">
        <f t="shared" si="39"/>
        <v>19920</v>
      </c>
      <c r="D346" s="8">
        <f t="shared" si="40"/>
        <v>57220</v>
      </c>
      <c r="E346" s="9">
        <v>57200</v>
      </c>
      <c r="F346" s="5">
        <f t="shared" si="36"/>
        <v>68664</v>
      </c>
      <c r="G346" s="6">
        <f t="shared" si="37"/>
        <v>68700</v>
      </c>
      <c r="H346" s="3"/>
      <c r="I346" s="3"/>
      <c r="J346" s="11"/>
    </row>
    <row r="347" spans="1:10" s="2" customFormat="1" x14ac:dyDescent="0.3">
      <c r="A347" s="1">
        <f t="shared" si="38"/>
        <v>47694</v>
      </c>
      <c r="B347" s="1">
        <f t="shared" si="35"/>
        <v>37400</v>
      </c>
      <c r="C347" s="1">
        <f t="shared" si="39"/>
        <v>19980</v>
      </c>
      <c r="D347" s="8">
        <f t="shared" si="40"/>
        <v>57380</v>
      </c>
      <c r="E347" s="9">
        <v>57400</v>
      </c>
      <c r="F347" s="5">
        <f t="shared" si="36"/>
        <v>68856</v>
      </c>
      <c r="G347" s="6">
        <f t="shared" si="37"/>
        <v>68900</v>
      </c>
      <c r="H347" s="3"/>
      <c r="I347" s="3"/>
      <c r="J347" s="11"/>
    </row>
    <row r="348" spans="1:10" s="2" customFormat="1" x14ac:dyDescent="0.3">
      <c r="A348" s="1">
        <f t="shared" si="38"/>
        <v>47828</v>
      </c>
      <c r="B348" s="1">
        <f t="shared" si="35"/>
        <v>37500</v>
      </c>
      <c r="C348" s="1">
        <f t="shared" si="39"/>
        <v>20040</v>
      </c>
      <c r="D348" s="8">
        <f t="shared" si="40"/>
        <v>57540</v>
      </c>
      <c r="E348" s="9">
        <v>57500</v>
      </c>
      <c r="F348" s="5">
        <f t="shared" si="36"/>
        <v>69048</v>
      </c>
      <c r="G348" s="6">
        <f t="shared" si="37"/>
        <v>69000</v>
      </c>
      <c r="H348" s="3"/>
      <c r="I348" s="3"/>
      <c r="J348" s="11"/>
    </row>
    <row r="349" spans="1:10" s="2" customFormat="1" x14ac:dyDescent="0.3">
      <c r="A349" s="1">
        <f t="shared" si="38"/>
        <v>47962</v>
      </c>
      <c r="B349" s="1">
        <f t="shared" si="35"/>
        <v>37600</v>
      </c>
      <c r="C349" s="1">
        <f t="shared" si="39"/>
        <v>20100</v>
      </c>
      <c r="D349" s="8">
        <f t="shared" si="40"/>
        <v>57700</v>
      </c>
      <c r="E349" s="9">
        <v>57700</v>
      </c>
      <c r="F349" s="5">
        <f t="shared" si="36"/>
        <v>69240</v>
      </c>
      <c r="G349" s="6">
        <f t="shared" si="37"/>
        <v>69200</v>
      </c>
      <c r="H349" s="3"/>
      <c r="I349" s="3"/>
      <c r="J349" s="11"/>
    </row>
    <row r="350" spans="1:10" s="2" customFormat="1" x14ac:dyDescent="0.3">
      <c r="A350" s="1">
        <f t="shared" si="38"/>
        <v>48096</v>
      </c>
      <c r="B350" s="1">
        <f t="shared" si="35"/>
        <v>37700</v>
      </c>
      <c r="C350" s="1">
        <f t="shared" si="39"/>
        <v>20160</v>
      </c>
      <c r="D350" s="8">
        <f t="shared" si="40"/>
        <v>57860</v>
      </c>
      <c r="E350" s="9">
        <v>57900</v>
      </c>
      <c r="F350" s="5">
        <f t="shared" si="36"/>
        <v>69432</v>
      </c>
      <c r="G350" s="6">
        <f t="shared" si="37"/>
        <v>69400</v>
      </c>
      <c r="H350" s="3"/>
      <c r="I350" s="3"/>
      <c r="J350" s="11"/>
    </row>
    <row r="351" spans="1:10" s="2" customFormat="1" x14ac:dyDescent="0.3">
      <c r="A351" s="1">
        <f t="shared" si="38"/>
        <v>48230</v>
      </c>
      <c r="B351" s="1">
        <f t="shared" si="35"/>
        <v>37800</v>
      </c>
      <c r="C351" s="1">
        <f t="shared" si="39"/>
        <v>20220</v>
      </c>
      <c r="D351" s="8">
        <f t="shared" si="40"/>
        <v>58020</v>
      </c>
      <c r="E351" s="9">
        <v>58000</v>
      </c>
      <c r="F351" s="5">
        <f t="shared" si="36"/>
        <v>69624</v>
      </c>
      <c r="G351" s="6">
        <f t="shared" si="37"/>
        <v>69600</v>
      </c>
      <c r="H351" s="3"/>
      <c r="I351" s="3"/>
      <c r="J351" s="11"/>
    </row>
    <row r="352" spans="1:10" s="2" customFormat="1" x14ac:dyDescent="0.3">
      <c r="A352" s="1">
        <f t="shared" si="38"/>
        <v>48364</v>
      </c>
      <c r="B352" s="1">
        <f t="shared" si="35"/>
        <v>37900</v>
      </c>
      <c r="C352" s="1">
        <f t="shared" si="39"/>
        <v>20280</v>
      </c>
      <c r="D352" s="8">
        <f t="shared" si="40"/>
        <v>58180</v>
      </c>
      <c r="E352" s="9">
        <v>58200</v>
      </c>
      <c r="F352" s="5">
        <f t="shared" si="36"/>
        <v>69816</v>
      </c>
      <c r="G352" s="6">
        <f t="shared" si="37"/>
        <v>69800</v>
      </c>
      <c r="H352" s="3"/>
      <c r="I352" s="3"/>
      <c r="J352" s="11"/>
    </row>
    <row r="353" spans="1:10" s="2" customFormat="1" x14ac:dyDescent="0.3">
      <c r="A353" s="1">
        <f t="shared" si="38"/>
        <v>48498</v>
      </c>
      <c r="B353" s="1">
        <f t="shared" si="35"/>
        <v>38000</v>
      </c>
      <c r="C353" s="1">
        <f t="shared" si="39"/>
        <v>20340</v>
      </c>
      <c r="D353" s="8">
        <f t="shared" si="40"/>
        <v>58340</v>
      </c>
      <c r="E353" s="9">
        <v>58300</v>
      </c>
      <c r="F353" s="5">
        <f t="shared" si="36"/>
        <v>70008</v>
      </c>
      <c r="G353" s="6">
        <f t="shared" si="37"/>
        <v>70000</v>
      </c>
      <c r="H353" s="3"/>
      <c r="I353" s="3"/>
      <c r="J353" s="11"/>
    </row>
    <row r="354" spans="1:10" s="2" customFormat="1" x14ac:dyDescent="0.3">
      <c r="A354" s="1">
        <f t="shared" si="38"/>
        <v>48632</v>
      </c>
      <c r="B354" s="1">
        <f t="shared" si="35"/>
        <v>38100</v>
      </c>
      <c r="C354" s="1">
        <f t="shared" si="39"/>
        <v>20400</v>
      </c>
      <c r="D354" s="8">
        <f t="shared" si="40"/>
        <v>58500</v>
      </c>
      <c r="E354" s="9">
        <v>58500</v>
      </c>
      <c r="F354" s="5">
        <f t="shared" si="36"/>
        <v>70200</v>
      </c>
      <c r="G354" s="6">
        <f t="shared" si="37"/>
        <v>70200</v>
      </c>
      <c r="H354" s="3"/>
      <c r="I354" s="3"/>
      <c r="J354" s="11"/>
    </row>
    <row r="355" spans="1:10" s="2" customFormat="1" x14ac:dyDescent="0.3">
      <c r="A355" s="1">
        <f t="shared" si="38"/>
        <v>48766</v>
      </c>
      <c r="B355" s="1">
        <f t="shared" si="35"/>
        <v>38200</v>
      </c>
      <c r="C355" s="1">
        <f t="shared" si="39"/>
        <v>20460</v>
      </c>
      <c r="D355" s="8">
        <f t="shared" si="40"/>
        <v>58660</v>
      </c>
      <c r="E355" s="9">
        <v>58700</v>
      </c>
      <c r="F355" s="5">
        <f t="shared" si="36"/>
        <v>70392</v>
      </c>
      <c r="G355" s="6">
        <f t="shared" si="37"/>
        <v>70400</v>
      </c>
      <c r="H355" s="3"/>
      <c r="I355" s="3"/>
      <c r="J355" s="11"/>
    </row>
    <row r="356" spans="1:10" s="2" customFormat="1" x14ac:dyDescent="0.3">
      <c r="A356" s="1">
        <f t="shared" si="38"/>
        <v>48900</v>
      </c>
      <c r="B356" s="1">
        <f t="shared" si="35"/>
        <v>38300</v>
      </c>
      <c r="C356" s="1">
        <f t="shared" si="39"/>
        <v>20520</v>
      </c>
      <c r="D356" s="8">
        <f t="shared" si="40"/>
        <v>58820</v>
      </c>
      <c r="E356" s="9">
        <v>58800</v>
      </c>
      <c r="F356" s="5">
        <f t="shared" si="36"/>
        <v>70584</v>
      </c>
      <c r="G356" s="6">
        <f t="shared" si="37"/>
        <v>70600</v>
      </c>
      <c r="H356" s="3"/>
      <c r="I356" s="3"/>
      <c r="J356" s="11"/>
    </row>
    <row r="357" spans="1:10" s="2" customFormat="1" x14ac:dyDescent="0.3">
      <c r="A357" s="1">
        <f t="shared" si="38"/>
        <v>49034</v>
      </c>
      <c r="B357" s="1">
        <f t="shared" si="35"/>
        <v>38400</v>
      </c>
      <c r="C357" s="1">
        <f t="shared" si="39"/>
        <v>20580</v>
      </c>
      <c r="D357" s="8">
        <f t="shared" si="40"/>
        <v>58980</v>
      </c>
      <c r="E357" s="9">
        <v>59000</v>
      </c>
      <c r="F357" s="5">
        <f t="shared" si="36"/>
        <v>70776</v>
      </c>
      <c r="G357" s="6">
        <f t="shared" si="37"/>
        <v>70800</v>
      </c>
      <c r="H357" s="3"/>
      <c r="I357" s="3"/>
      <c r="J357" s="11"/>
    </row>
    <row r="358" spans="1:10" s="2" customFormat="1" x14ac:dyDescent="0.3">
      <c r="A358" s="1">
        <f t="shared" si="38"/>
        <v>49168</v>
      </c>
      <c r="B358" s="1">
        <f t="shared" si="35"/>
        <v>38500</v>
      </c>
      <c r="C358" s="1">
        <f t="shared" si="39"/>
        <v>20640</v>
      </c>
      <c r="D358" s="8">
        <f t="shared" si="40"/>
        <v>59140</v>
      </c>
      <c r="E358" s="9">
        <v>59100</v>
      </c>
      <c r="F358" s="5">
        <f t="shared" si="36"/>
        <v>70968</v>
      </c>
      <c r="G358" s="6">
        <f t="shared" si="37"/>
        <v>71000</v>
      </c>
      <c r="H358" s="3"/>
      <c r="I358" s="3"/>
      <c r="J358" s="11"/>
    </row>
    <row r="359" spans="1:10" s="2" customFormat="1" x14ac:dyDescent="0.3">
      <c r="A359" s="1">
        <f t="shared" si="38"/>
        <v>49302</v>
      </c>
      <c r="B359" s="1">
        <f t="shared" si="35"/>
        <v>38600</v>
      </c>
      <c r="C359" s="1">
        <f t="shared" si="39"/>
        <v>20700</v>
      </c>
      <c r="D359" s="8">
        <f t="shared" si="40"/>
        <v>59300</v>
      </c>
      <c r="E359" s="9">
        <v>59300</v>
      </c>
      <c r="F359" s="5">
        <f t="shared" si="36"/>
        <v>71160</v>
      </c>
      <c r="G359" s="6">
        <f t="shared" si="37"/>
        <v>71200</v>
      </c>
      <c r="H359" s="3"/>
      <c r="I359" s="3"/>
      <c r="J359" s="11"/>
    </row>
    <row r="360" spans="1:10" s="2" customFormat="1" x14ac:dyDescent="0.3">
      <c r="A360" s="1">
        <f t="shared" si="38"/>
        <v>49436</v>
      </c>
      <c r="B360" s="1">
        <f t="shared" si="35"/>
        <v>38700</v>
      </c>
      <c r="C360" s="1">
        <f t="shared" si="39"/>
        <v>20760</v>
      </c>
      <c r="D360" s="8">
        <f t="shared" si="40"/>
        <v>59460</v>
      </c>
      <c r="E360" s="9">
        <v>59500</v>
      </c>
      <c r="F360" s="5">
        <f t="shared" si="36"/>
        <v>71352</v>
      </c>
      <c r="G360" s="6">
        <f t="shared" si="37"/>
        <v>71400</v>
      </c>
      <c r="H360" s="3"/>
      <c r="I360" s="3"/>
      <c r="J360" s="11"/>
    </row>
    <row r="361" spans="1:10" s="2" customFormat="1" x14ac:dyDescent="0.3">
      <c r="A361" s="1">
        <f t="shared" si="38"/>
        <v>49570</v>
      </c>
      <c r="B361" s="1">
        <f t="shared" si="35"/>
        <v>38800</v>
      </c>
      <c r="C361" s="1">
        <f t="shared" si="39"/>
        <v>20820</v>
      </c>
      <c r="D361" s="8">
        <f t="shared" si="40"/>
        <v>59620</v>
      </c>
      <c r="E361" s="9">
        <v>59600</v>
      </c>
      <c r="F361" s="5">
        <f t="shared" si="36"/>
        <v>71544</v>
      </c>
      <c r="G361" s="6">
        <f t="shared" si="37"/>
        <v>71500</v>
      </c>
      <c r="H361" s="3"/>
      <c r="I361" s="3"/>
      <c r="J361" s="11"/>
    </row>
    <row r="362" spans="1:10" s="2" customFormat="1" x14ac:dyDescent="0.3">
      <c r="A362" s="1">
        <f t="shared" si="38"/>
        <v>49704</v>
      </c>
      <c r="B362" s="1">
        <f t="shared" si="35"/>
        <v>38900</v>
      </c>
      <c r="C362" s="1">
        <f t="shared" si="39"/>
        <v>20880</v>
      </c>
      <c r="D362" s="8">
        <f t="shared" si="40"/>
        <v>59780</v>
      </c>
      <c r="E362" s="9">
        <v>59800</v>
      </c>
      <c r="F362" s="5">
        <f t="shared" si="36"/>
        <v>71736</v>
      </c>
      <c r="G362" s="6">
        <f t="shared" si="37"/>
        <v>71700</v>
      </c>
      <c r="H362" s="3"/>
      <c r="I362" s="3"/>
      <c r="J362" s="11"/>
    </row>
    <row r="363" spans="1:10" s="2" customFormat="1" x14ac:dyDescent="0.3">
      <c r="A363" s="1">
        <f t="shared" si="38"/>
        <v>49838</v>
      </c>
      <c r="B363" s="1">
        <f t="shared" si="35"/>
        <v>39000</v>
      </c>
      <c r="C363" s="1">
        <f t="shared" si="39"/>
        <v>20940</v>
      </c>
      <c r="D363" s="8">
        <f t="shared" si="40"/>
        <v>59940</v>
      </c>
      <c r="E363" s="9">
        <v>59900</v>
      </c>
      <c r="F363" s="5">
        <f t="shared" si="36"/>
        <v>71928</v>
      </c>
      <c r="G363" s="6">
        <f t="shared" si="37"/>
        <v>71900</v>
      </c>
      <c r="H363" s="3"/>
      <c r="I363" s="3"/>
      <c r="J363" s="11"/>
    </row>
    <row r="364" spans="1:10" s="2" customFormat="1" x14ac:dyDescent="0.3">
      <c r="A364" s="1">
        <f t="shared" si="38"/>
        <v>49972</v>
      </c>
      <c r="B364" s="1">
        <f t="shared" si="35"/>
        <v>39100</v>
      </c>
      <c r="C364" s="1">
        <f t="shared" si="39"/>
        <v>21000</v>
      </c>
      <c r="D364" s="8">
        <f t="shared" si="40"/>
        <v>60100</v>
      </c>
      <c r="E364" s="9">
        <v>60100</v>
      </c>
      <c r="F364" s="5">
        <f t="shared" si="36"/>
        <v>72120</v>
      </c>
      <c r="G364" s="6">
        <f t="shared" si="37"/>
        <v>72100</v>
      </c>
      <c r="H364" s="3"/>
      <c r="I364" s="3"/>
      <c r="J364" s="11"/>
    </row>
    <row r="365" spans="1:10" s="2" customFormat="1" x14ac:dyDescent="0.3">
      <c r="A365" s="1">
        <f t="shared" si="38"/>
        <v>50106</v>
      </c>
      <c r="B365" s="1">
        <f t="shared" si="35"/>
        <v>39200</v>
      </c>
      <c r="C365" s="1">
        <f t="shared" si="39"/>
        <v>21060</v>
      </c>
      <c r="D365" s="8">
        <f t="shared" si="40"/>
        <v>60260</v>
      </c>
      <c r="E365" s="9">
        <v>60300</v>
      </c>
      <c r="F365" s="5">
        <f t="shared" si="36"/>
        <v>72312</v>
      </c>
      <c r="G365" s="6">
        <f t="shared" si="37"/>
        <v>72300</v>
      </c>
      <c r="H365" s="3"/>
      <c r="I365" s="3"/>
      <c r="J365" s="11"/>
    </row>
    <row r="366" spans="1:10" s="2" customFormat="1" x14ac:dyDescent="0.3">
      <c r="A366" s="1">
        <f t="shared" si="38"/>
        <v>50240</v>
      </c>
      <c r="B366" s="1">
        <f t="shared" si="35"/>
        <v>39300</v>
      </c>
      <c r="C366" s="1">
        <f t="shared" si="39"/>
        <v>21120</v>
      </c>
      <c r="D366" s="8">
        <f t="shared" si="40"/>
        <v>60420</v>
      </c>
      <c r="E366" s="9">
        <v>60400</v>
      </c>
      <c r="F366" s="5">
        <f t="shared" si="36"/>
        <v>72504</v>
      </c>
      <c r="G366" s="6">
        <f t="shared" si="37"/>
        <v>72500</v>
      </c>
      <c r="H366" s="3"/>
      <c r="I366" s="3"/>
      <c r="J366" s="11"/>
    </row>
    <row r="367" spans="1:10" s="2" customFormat="1" x14ac:dyDescent="0.3">
      <c r="A367" s="1">
        <f t="shared" si="38"/>
        <v>50374</v>
      </c>
      <c r="B367" s="1">
        <f t="shared" si="35"/>
        <v>39400</v>
      </c>
      <c r="C367" s="1">
        <f t="shared" si="39"/>
        <v>21180</v>
      </c>
      <c r="D367" s="8">
        <f t="shared" si="40"/>
        <v>60580</v>
      </c>
      <c r="E367" s="9">
        <v>60600</v>
      </c>
      <c r="F367" s="5">
        <f t="shared" si="36"/>
        <v>72696</v>
      </c>
      <c r="G367" s="6">
        <f t="shared" si="37"/>
        <v>72700</v>
      </c>
      <c r="H367" s="3"/>
      <c r="I367" s="3"/>
      <c r="J367" s="11"/>
    </row>
    <row r="368" spans="1:10" s="2" customFormat="1" x14ac:dyDescent="0.3">
      <c r="A368" s="1">
        <f t="shared" si="38"/>
        <v>50508</v>
      </c>
      <c r="B368" s="1">
        <f t="shared" si="35"/>
        <v>39500</v>
      </c>
      <c r="C368" s="1">
        <f t="shared" si="39"/>
        <v>21240</v>
      </c>
      <c r="D368" s="8">
        <f t="shared" si="40"/>
        <v>60740</v>
      </c>
      <c r="E368" s="9">
        <v>60700</v>
      </c>
      <c r="F368" s="5">
        <f t="shared" si="36"/>
        <v>72888</v>
      </c>
      <c r="G368" s="6">
        <f t="shared" si="37"/>
        <v>72900</v>
      </c>
      <c r="H368" s="3"/>
      <c r="I368" s="3"/>
      <c r="J368" s="11"/>
    </row>
    <row r="369" spans="1:10" s="2" customFormat="1" x14ac:dyDescent="0.3">
      <c r="A369" s="1">
        <f t="shared" si="38"/>
        <v>50642</v>
      </c>
      <c r="B369" s="1">
        <f t="shared" si="35"/>
        <v>39600</v>
      </c>
      <c r="C369" s="1">
        <f t="shared" si="39"/>
        <v>21300</v>
      </c>
      <c r="D369" s="8">
        <f t="shared" si="40"/>
        <v>60900</v>
      </c>
      <c r="E369" s="9">
        <v>60900</v>
      </c>
      <c r="F369" s="5">
        <f t="shared" si="36"/>
        <v>73080</v>
      </c>
      <c r="G369" s="6">
        <f t="shared" si="37"/>
        <v>73100</v>
      </c>
      <c r="H369" s="3"/>
      <c r="I369" s="3"/>
      <c r="J369" s="11"/>
    </row>
    <row r="370" spans="1:10" s="2" customFormat="1" x14ac:dyDescent="0.3">
      <c r="A370" s="1">
        <f t="shared" si="38"/>
        <v>50776</v>
      </c>
      <c r="B370" s="1">
        <f t="shared" si="35"/>
        <v>39700</v>
      </c>
      <c r="C370" s="1">
        <f t="shared" si="39"/>
        <v>21360</v>
      </c>
      <c r="D370" s="8">
        <f t="shared" si="40"/>
        <v>61060</v>
      </c>
      <c r="E370" s="9">
        <v>61100</v>
      </c>
      <c r="F370" s="5">
        <f t="shared" si="36"/>
        <v>73272</v>
      </c>
      <c r="G370" s="6">
        <f t="shared" si="37"/>
        <v>73300</v>
      </c>
      <c r="H370" s="3"/>
      <c r="I370" s="3"/>
      <c r="J370" s="11"/>
    </row>
    <row r="371" spans="1:10" s="2" customFormat="1" x14ac:dyDescent="0.3">
      <c r="A371" s="1">
        <f t="shared" si="38"/>
        <v>50910</v>
      </c>
      <c r="B371" s="1">
        <f t="shared" si="35"/>
        <v>39800</v>
      </c>
      <c r="C371" s="1">
        <f t="shared" si="39"/>
        <v>21420</v>
      </c>
      <c r="D371" s="8">
        <f t="shared" si="40"/>
        <v>61220</v>
      </c>
      <c r="E371" s="9">
        <v>61200</v>
      </c>
      <c r="F371" s="5">
        <f t="shared" si="36"/>
        <v>73464</v>
      </c>
      <c r="G371" s="6">
        <f t="shared" si="37"/>
        <v>73500</v>
      </c>
      <c r="H371" s="3"/>
      <c r="I371" s="3"/>
      <c r="J371" s="11"/>
    </row>
    <row r="372" spans="1:10" s="2" customFormat="1" x14ac:dyDescent="0.3">
      <c r="A372" s="1">
        <f t="shared" si="38"/>
        <v>51044</v>
      </c>
      <c r="B372" s="1">
        <f t="shared" si="35"/>
        <v>39900</v>
      </c>
      <c r="C372" s="1">
        <f t="shared" si="39"/>
        <v>21480</v>
      </c>
      <c r="D372" s="8">
        <f t="shared" si="40"/>
        <v>61380</v>
      </c>
      <c r="E372" s="9">
        <v>61400</v>
      </c>
      <c r="F372" s="5">
        <f t="shared" si="36"/>
        <v>73656</v>
      </c>
      <c r="G372" s="6">
        <f t="shared" si="37"/>
        <v>73700</v>
      </c>
      <c r="H372" s="3"/>
      <c r="I372" s="3"/>
      <c r="J372" s="11"/>
    </row>
    <row r="373" spans="1:10" s="2" customFormat="1" x14ac:dyDescent="0.3">
      <c r="A373" s="1">
        <f t="shared" si="38"/>
        <v>51178</v>
      </c>
      <c r="B373" s="1">
        <f t="shared" si="35"/>
        <v>40000</v>
      </c>
      <c r="C373" s="1">
        <f t="shared" si="39"/>
        <v>21540</v>
      </c>
      <c r="D373" s="8">
        <f t="shared" si="40"/>
        <v>61540</v>
      </c>
      <c r="E373" s="9">
        <v>61500</v>
      </c>
      <c r="F373" s="5">
        <f t="shared" si="36"/>
        <v>73848</v>
      </c>
      <c r="G373" s="6">
        <f t="shared" si="37"/>
        <v>73800</v>
      </c>
      <c r="H373" s="3"/>
      <c r="I373" s="3"/>
      <c r="J373" s="11"/>
    </row>
    <row r="374" spans="1:10" s="2" customFormat="1" x14ac:dyDescent="0.3">
      <c r="A374" s="1">
        <f t="shared" si="38"/>
        <v>51312</v>
      </c>
      <c r="B374" s="1">
        <f t="shared" ref="B374:B418" si="41">B373+100</f>
        <v>40100</v>
      </c>
      <c r="C374" s="1">
        <f t="shared" si="39"/>
        <v>21600</v>
      </c>
      <c r="D374" s="8">
        <f t="shared" si="40"/>
        <v>61700</v>
      </c>
      <c r="E374" s="9">
        <v>61700</v>
      </c>
      <c r="F374" s="5">
        <f t="shared" si="36"/>
        <v>74040</v>
      </c>
      <c r="G374" s="6">
        <f t="shared" si="37"/>
        <v>74000</v>
      </c>
      <c r="H374" s="3"/>
      <c r="I374" s="3"/>
      <c r="J374" s="11"/>
    </row>
    <row r="375" spans="1:10" s="2" customFormat="1" x14ac:dyDescent="0.3">
      <c r="A375" s="1">
        <f t="shared" si="38"/>
        <v>51446</v>
      </c>
      <c r="B375" s="1">
        <f t="shared" si="41"/>
        <v>40200</v>
      </c>
      <c r="C375" s="1">
        <f t="shared" si="39"/>
        <v>21660</v>
      </c>
      <c r="D375" s="8">
        <f t="shared" si="40"/>
        <v>61860</v>
      </c>
      <c r="E375" s="9">
        <v>61900</v>
      </c>
      <c r="F375" s="5">
        <f t="shared" si="36"/>
        <v>74232</v>
      </c>
      <c r="G375" s="6">
        <f t="shared" si="37"/>
        <v>74200</v>
      </c>
      <c r="H375" s="3"/>
      <c r="I375" s="3"/>
      <c r="J375" s="11"/>
    </row>
    <row r="376" spans="1:10" s="2" customFormat="1" x14ac:dyDescent="0.3">
      <c r="A376" s="1">
        <f t="shared" si="38"/>
        <v>51580</v>
      </c>
      <c r="B376" s="1">
        <f t="shared" si="41"/>
        <v>40300</v>
      </c>
      <c r="C376" s="1">
        <f t="shared" si="39"/>
        <v>21720</v>
      </c>
      <c r="D376" s="8">
        <f t="shared" si="40"/>
        <v>62020</v>
      </c>
      <c r="E376" s="9">
        <v>62000</v>
      </c>
      <c r="F376" s="5">
        <f t="shared" si="36"/>
        <v>74424</v>
      </c>
      <c r="G376" s="6">
        <f t="shared" si="37"/>
        <v>74400</v>
      </c>
      <c r="H376" s="3"/>
      <c r="I376" s="3"/>
      <c r="J376" s="11"/>
    </row>
    <row r="377" spans="1:10" s="2" customFormat="1" x14ac:dyDescent="0.3">
      <c r="A377" s="1">
        <f t="shared" si="38"/>
        <v>51714</v>
      </c>
      <c r="B377" s="1">
        <f t="shared" si="41"/>
        <v>40400</v>
      </c>
      <c r="C377" s="1">
        <f t="shared" si="39"/>
        <v>21780</v>
      </c>
      <c r="D377" s="8">
        <f t="shared" si="40"/>
        <v>62180</v>
      </c>
      <c r="E377" s="9">
        <v>62200</v>
      </c>
      <c r="F377" s="5">
        <f t="shared" si="36"/>
        <v>74616</v>
      </c>
      <c r="G377" s="6">
        <f t="shared" si="37"/>
        <v>74600</v>
      </c>
      <c r="H377" s="3"/>
      <c r="I377" s="3"/>
      <c r="J377" s="11"/>
    </row>
    <row r="378" spans="1:10" s="2" customFormat="1" x14ac:dyDescent="0.3">
      <c r="A378" s="1">
        <f t="shared" si="38"/>
        <v>51848</v>
      </c>
      <c r="B378" s="1">
        <f t="shared" si="41"/>
        <v>40500</v>
      </c>
      <c r="C378" s="1">
        <f t="shared" si="39"/>
        <v>21840</v>
      </c>
      <c r="D378" s="8">
        <f t="shared" si="40"/>
        <v>62340</v>
      </c>
      <c r="E378" s="9">
        <v>62300</v>
      </c>
      <c r="F378" s="5">
        <f t="shared" si="36"/>
        <v>74808</v>
      </c>
      <c r="G378" s="6">
        <f t="shared" si="37"/>
        <v>74800</v>
      </c>
      <c r="H378" s="3"/>
      <c r="I378" s="3"/>
      <c r="J378" s="11"/>
    </row>
    <row r="379" spans="1:10" s="2" customFormat="1" x14ac:dyDescent="0.3">
      <c r="A379" s="1">
        <f t="shared" si="38"/>
        <v>51982</v>
      </c>
      <c r="B379" s="1">
        <f t="shared" si="41"/>
        <v>40600</v>
      </c>
      <c r="C379" s="1">
        <f t="shared" si="39"/>
        <v>21900</v>
      </c>
      <c r="D379" s="8">
        <f t="shared" si="40"/>
        <v>62500</v>
      </c>
      <c r="E379" s="9">
        <v>62500</v>
      </c>
      <c r="F379" s="5">
        <f t="shared" si="36"/>
        <v>75000</v>
      </c>
      <c r="G379" s="6">
        <f t="shared" si="37"/>
        <v>75000</v>
      </c>
      <c r="H379" s="3"/>
      <c r="I379" s="3"/>
      <c r="J379" s="11"/>
    </row>
    <row r="380" spans="1:10" s="2" customFormat="1" x14ac:dyDescent="0.3">
      <c r="A380" s="1">
        <f t="shared" si="38"/>
        <v>52116</v>
      </c>
      <c r="B380" s="1">
        <f t="shared" si="41"/>
        <v>40700</v>
      </c>
      <c r="C380" s="1">
        <f t="shared" si="39"/>
        <v>21960</v>
      </c>
      <c r="D380" s="8">
        <f t="shared" si="40"/>
        <v>62660</v>
      </c>
      <c r="E380" s="9">
        <v>62700</v>
      </c>
      <c r="F380" s="5">
        <f t="shared" si="36"/>
        <v>75192</v>
      </c>
      <c r="G380" s="6">
        <f t="shared" si="37"/>
        <v>75200</v>
      </c>
      <c r="H380" s="3"/>
      <c r="I380" s="3"/>
      <c r="J380" s="11"/>
    </row>
    <row r="381" spans="1:10" s="2" customFormat="1" x14ac:dyDescent="0.3">
      <c r="A381" s="1">
        <f t="shared" si="38"/>
        <v>52250</v>
      </c>
      <c r="B381" s="1">
        <f t="shared" si="41"/>
        <v>40800</v>
      </c>
      <c r="C381" s="1">
        <f t="shared" si="39"/>
        <v>22020</v>
      </c>
      <c r="D381" s="8">
        <f t="shared" si="40"/>
        <v>62820</v>
      </c>
      <c r="E381" s="9">
        <v>62800</v>
      </c>
      <c r="F381" s="5">
        <f t="shared" si="36"/>
        <v>75384</v>
      </c>
      <c r="G381" s="6">
        <f t="shared" si="37"/>
        <v>75400</v>
      </c>
      <c r="H381" s="3"/>
      <c r="I381" s="3"/>
      <c r="J381" s="11"/>
    </row>
    <row r="382" spans="1:10" s="2" customFormat="1" x14ac:dyDescent="0.3">
      <c r="A382" s="1">
        <f t="shared" si="38"/>
        <v>52384</v>
      </c>
      <c r="B382" s="1">
        <f t="shared" si="41"/>
        <v>40900</v>
      </c>
      <c r="C382" s="1">
        <f t="shared" si="39"/>
        <v>22080</v>
      </c>
      <c r="D382" s="8">
        <f t="shared" si="40"/>
        <v>62980</v>
      </c>
      <c r="E382" s="9">
        <v>63000</v>
      </c>
      <c r="F382" s="5">
        <f t="shared" si="36"/>
        <v>75576</v>
      </c>
      <c r="G382" s="6">
        <f t="shared" si="37"/>
        <v>75600</v>
      </c>
      <c r="H382" s="3"/>
      <c r="I382" s="3"/>
      <c r="J382" s="11"/>
    </row>
    <row r="383" spans="1:10" s="2" customFormat="1" x14ac:dyDescent="0.3">
      <c r="A383" s="1">
        <f t="shared" si="38"/>
        <v>52518</v>
      </c>
      <c r="B383" s="1">
        <f t="shared" si="41"/>
        <v>41000</v>
      </c>
      <c r="C383" s="1">
        <f t="shared" si="39"/>
        <v>22140</v>
      </c>
      <c r="D383" s="8">
        <f t="shared" si="40"/>
        <v>63140</v>
      </c>
      <c r="E383" s="9">
        <v>63100</v>
      </c>
      <c r="F383" s="5">
        <f t="shared" si="36"/>
        <v>75768</v>
      </c>
      <c r="G383" s="6">
        <f t="shared" si="37"/>
        <v>75800</v>
      </c>
      <c r="H383" s="3"/>
      <c r="I383" s="3"/>
      <c r="J383" s="11"/>
    </row>
    <row r="384" spans="1:10" s="2" customFormat="1" x14ac:dyDescent="0.3">
      <c r="A384" s="1">
        <f t="shared" si="38"/>
        <v>52652</v>
      </c>
      <c r="B384" s="1">
        <f t="shared" si="41"/>
        <v>41100</v>
      </c>
      <c r="C384" s="1">
        <f t="shared" si="39"/>
        <v>22200</v>
      </c>
      <c r="D384" s="8">
        <f t="shared" si="40"/>
        <v>63300</v>
      </c>
      <c r="E384" s="9">
        <v>63300</v>
      </c>
      <c r="F384" s="5">
        <f t="shared" si="36"/>
        <v>75960</v>
      </c>
      <c r="G384" s="6">
        <f t="shared" si="37"/>
        <v>76000</v>
      </c>
      <c r="H384" s="3"/>
      <c r="I384" s="3"/>
      <c r="J384" s="11"/>
    </row>
    <row r="385" spans="1:10" s="2" customFormat="1" x14ac:dyDescent="0.3">
      <c r="A385" s="1">
        <f t="shared" si="38"/>
        <v>52786</v>
      </c>
      <c r="B385" s="1">
        <f t="shared" si="41"/>
        <v>41200</v>
      </c>
      <c r="C385" s="1">
        <f t="shared" si="39"/>
        <v>22260</v>
      </c>
      <c r="D385" s="8">
        <f t="shared" si="40"/>
        <v>63460</v>
      </c>
      <c r="E385" s="9">
        <v>63500</v>
      </c>
      <c r="F385" s="5">
        <f t="shared" si="36"/>
        <v>76152</v>
      </c>
      <c r="G385" s="6">
        <f t="shared" si="37"/>
        <v>76200</v>
      </c>
      <c r="H385" s="3"/>
      <c r="I385" s="3"/>
      <c r="J385" s="11"/>
    </row>
    <row r="386" spans="1:10" s="2" customFormat="1" x14ac:dyDescent="0.3">
      <c r="A386" s="1">
        <f t="shared" si="38"/>
        <v>52920</v>
      </c>
      <c r="B386" s="1">
        <f t="shared" si="41"/>
        <v>41300</v>
      </c>
      <c r="C386" s="1">
        <f t="shared" si="39"/>
        <v>22320</v>
      </c>
      <c r="D386" s="8">
        <f t="shared" si="40"/>
        <v>63620</v>
      </c>
      <c r="E386" s="9">
        <v>63600</v>
      </c>
      <c r="F386" s="5">
        <f t="shared" si="36"/>
        <v>76344</v>
      </c>
      <c r="G386" s="6">
        <f t="shared" si="37"/>
        <v>76300</v>
      </c>
      <c r="H386" s="3"/>
      <c r="I386" s="3"/>
      <c r="J386" s="11"/>
    </row>
    <row r="387" spans="1:10" s="2" customFormat="1" x14ac:dyDescent="0.3">
      <c r="A387" s="1">
        <f t="shared" si="38"/>
        <v>53054</v>
      </c>
      <c r="B387" s="1">
        <f t="shared" si="41"/>
        <v>41400</v>
      </c>
      <c r="C387" s="1">
        <f t="shared" si="39"/>
        <v>22380</v>
      </c>
      <c r="D387" s="8">
        <f t="shared" si="40"/>
        <v>63780</v>
      </c>
      <c r="E387" s="9">
        <v>63800</v>
      </c>
      <c r="F387" s="5">
        <f t="shared" si="36"/>
        <v>76536</v>
      </c>
      <c r="G387" s="6">
        <f t="shared" si="37"/>
        <v>76500</v>
      </c>
      <c r="H387" s="3"/>
      <c r="I387" s="3"/>
      <c r="J387" s="11"/>
    </row>
    <row r="388" spans="1:10" s="2" customFormat="1" x14ac:dyDescent="0.3">
      <c r="A388" s="1">
        <f t="shared" si="38"/>
        <v>53188</v>
      </c>
      <c r="B388" s="1">
        <f t="shared" si="41"/>
        <v>41500</v>
      </c>
      <c r="C388" s="1">
        <f t="shared" si="39"/>
        <v>22440</v>
      </c>
      <c r="D388" s="8">
        <f t="shared" si="40"/>
        <v>63940</v>
      </c>
      <c r="E388" s="9">
        <v>63900</v>
      </c>
      <c r="F388" s="5">
        <f t="shared" si="36"/>
        <v>76728</v>
      </c>
      <c r="G388" s="6">
        <f t="shared" si="37"/>
        <v>76700</v>
      </c>
      <c r="H388" s="3"/>
      <c r="I388" s="3"/>
      <c r="J388" s="11"/>
    </row>
    <row r="389" spans="1:10" s="2" customFormat="1" x14ac:dyDescent="0.3">
      <c r="A389" s="1">
        <f t="shared" si="38"/>
        <v>53322</v>
      </c>
      <c r="B389" s="1">
        <f t="shared" si="41"/>
        <v>41600</v>
      </c>
      <c r="C389" s="1">
        <f t="shared" si="39"/>
        <v>22500</v>
      </c>
      <c r="D389" s="8">
        <f t="shared" si="40"/>
        <v>64100</v>
      </c>
      <c r="E389" s="9">
        <v>64100</v>
      </c>
      <c r="F389" s="5">
        <f t="shared" si="36"/>
        <v>76920</v>
      </c>
      <c r="G389" s="6">
        <f t="shared" si="37"/>
        <v>76900</v>
      </c>
      <c r="H389" s="3"/>
      <c r="I389" s="3"/>
      <c r="J389" s="11"/>
    </row>
    <row r="390" spans="1:10" s="2" customFormat="1" x14ac:dyDescent="0.3">
      <c r="A390" s="1">
        <f t="shared" si="38"/>
        <v>53456</v>
      </c>
      <c r="B390" s="1">
        <f t="shared" si="41"/>
        <v>41700</v>
      </c>
      <c r="C390" s="1">
        <f t="shared" si="39"/>
        <v>22560</v>
      </c>
      <c r="D390" s="8">
        <f t="shared" si="40"/>
        <v>64260</v>
      </c>
      <c r="E390" s="9">
        <v>64300</v>
      </c>
      <c r="F390" s="5">
        <f t="shared" si="36"/>
        <v>77112</v>
      </c>
      <c r="G390" s="6">
        <f t="shared" si="37"/>
        <v>77100</v>
      </c>
      <c r="H390" s="3"/>
      <c r="I390" s="3"/>
      <c r="J390" s="11"/>
    </row>
    <row r="391" spans="1:10" s="2" customFormat="1" x14ac:dyDescent="0.3">
      <c r="A391" s="1">
        <f t="shared" si="38"/>
        <v>53590</v>
      </c>
      <c r="B391" s="1">
        <f t="shared" si="41"/>
        <v>41800</v>
      </c>
      <c r="C391" s="1">
        <f t="shared" si="39"/>
        <v>22620</v>
      </c>
      <c r="D391" s="8">
        <f t="shared" si="40"/>
        <v>64420</v>
      </c>
      <c r="E391" s="9">
        <v>64400</v>
      </c>
      <c r="F391" s="5">
        <f t="shared" ref="F391:F418" si="42">D391*1.2</f>
        <v>77304</v>
      </c>
      <c r="G391" s="6">
        <f t="shared" ref="G391:G418" si="43">ROUND(F391/100,0)*100</f>
        <v>77300</v>
      </c>
      <c r="H391" s="3"/>
      <c r="I391" s="3"/>
      <c r="J391" s="11"/>
    </row>
    <row r="392" spans="1:10" s="2" customFormat="1" x14ac:dyDescent="0.3">
      <c r="A392" s="1">
        <f t="shared" si="38"/>
        <v>53724</v>
      </c>
      <c r="B392" s="1">
        <f t="shared" si="41"/>
        <v>41900</v>
      </c>
      <c r="C392" s="1">
        <f t="shared" si="39"/>
        <v>22680</v>
      </c>
      <c r="D392" s="8">
        <f t="shared" si="40"/>
        <v>64580</v>
      </c>
      <c r="E392" s="9">
        <v>64600</v>
      </c>
      <c r="F392" s="5">
        <f t="shared" si="42"/>
        <v>77496</v>
      </c>
      <c r="G392" s="6">
        <f t="shared" si="43"/>
        <v>77500</v>
      </c>
      <c r="H392" s="3"/>
      <c r="I392" s="3"/>
      <c r="J392" s="11"/>
    </row>
    <row r="393" spans="1:10" s="2" customFormat="1" x14ac:dyDescent="0.3">
      <c r="A393" s="1">
        <f t="shared" ref="A393:A418" si="44">A392+134</f>
        <v>53858</v>
      </c>
      <c r="B393" s="1">
        <f t="shared" si="41"/>
        <v>42000</v>
      </c>
      <c r="C393" s="1">
        <f t="shared" si="39"/>
        <v>22740</v>
      </c>
      <c r="D393" s="8">
        <f t="shared" si="40"/>
        <v>64740</v>
      </c>
      <c r="E393" s="9">
        <v>64700</v>
      </c>
      <c r="F393" s="5">
        <f t="shared" si="42"/>
        <v>77688</v>
      </c>
      <c r="G393" s="6">
        <f t="shared" si="43"/>
        <v>77700</v>
      </c>
      <c r="H393" s="3"/>
      <c r="I393" s="3"/>
      <c r="J393" s="11"/>
    </row>
    <row r="394" spans="1:10" s="2" customFormat="1" x14ac:dyDescent="0.3">
      <c r="A394" s="1">
        <f t="shared" si="44"/>
        <v>53992</v>
      </c>
      <c r="B394" s="1">
        <f t="shared" si="41"/>
        <v>42100</v>
      </c>
      <c r="C394" s="1">
        <f t="shared" si="39"/>
        <v>22800</v>
      </c>
      <c r="D394" s="8">
        <f t="shared" si="40"/>
        <v>64900</v>
      </c>
      <c r="E394" s="9">
        <v>64900</v>
      </c>
      <c r="F394" s="5">
        <f t="shared" si="42"/>
        <v>77880</v>
      </c>
      <c r="G394" s="6">
        <f t="shared" si="43"/>
        <v>77900</v>
      </c>
      <c r="H394" s="3"/>
      <c r="I394" s="3"/>
      <c r="J394" s="11"/>
    </row>
    <row r="395" spans="1:10" s="2" customFormat="1" x14ac:dyDescent="0.3">
      <c r="A395" s="1">
        <f t="shared" si="44"/>
        <v>54126</v>
      </c>
      <c r="B395" s="1">
        <f t="shared" si="41"/>
        <v>42200</v>
      </c>
      <c r="C395" s="1">
        <f t="shared" si="39"/>
        <v>22860</v>
      </c>
      <c r="D395" s="8">
        <f t="shared" si="40"/>
        <v>65060</v>
      </c>
      <c r="E395" s="9">
        <v>65100</v>
      </c>
      <c r="F395" s="5">
        <f t="shared" si="42"/>
        <v>78072</v>
      </c>
      <c r="G395" s="6">
        <f t="shared" si="43"/>
        <v>78100</v>
      </c>
      <c r="H395" s="3"/>
      <c r="I395" s="3"/>
      <c r="J395" s="11"/>
    </row>
    <row r="396" spans="1:10" s="2" customFormat="1" x14ac:dyDescent="0.3">
      <c r="A396" s="1">
        <f t="shared" si="44"/>
        <v>54260</v>
      </c>
      <c r="B396" s="1">
        <f t="shared" si="41"/>
        <v>42300</v>
      </c>
      <c r="C396" s="1">
        <f t="shared" si="39"/>
        <v>22920</v>
      </c>
      <c r="D396" s="8">
        <f t="shared" si="40"/>
        <v>65220</v>
      </c>
      <c r="E396" s="9">
        <v>65200</v>
      </c>
      <c r="F396" s="5">
        <f t="shared" si="42"/>
        <v>78264</v>
      </c>
      <c r="G396" s="6">
        <f t="shared" si="43"/>
        <v>78300</v>
      </c>
      <c r="H396" s="3"/>
      <c r="I396" s="3"/>
      <c r="J396" s="11"/>
    </row>
    <row r="397" spans="1:10" s="2" customFormat="1" x14ac:dyDescent="0.3">
      <c r="A397" s="1">
        <f t="shared" si="44"/>
        <v>54394</v>
      </c>
      <c r="B397" s="1">
        <f t="shared" si="41"/>
        <v>42400</v>
      </c>
      <c r="C397" s="1">
        <f t="shared" si="39"/>
        <v>22980</v>
      </c>
      <c r="D397" s="8">
        <f t="shared" si="40"/>
        <v>65380</v>
      </c>
      <c r="E397" s="9">
        <v>65400</v>
      </c>
      <c r="F397" s="5">
        <f t="shared" si="42"/>
        <v>78456</v>
      </c>
      <c r="G397" s="6">
        <f t="shared" si="43"/>
        <v>78500</v>
      </c>
      <c r="H397" s="3"/>
      <c r="I397" s="3"/>
      <c r="J397" s="11"/>
    </row>
    <row r="398" spans="1:10" s="2" customFormat="1" x14ac:dyDescent="0.3">
      <c r="A398" s="1">
        <f t="shared" si="44"/>
        <v>54528</v>
      </c>
      <c r="B398" s="1">
        <f t="shared" si="41"/>
        <v>42500</v>
      </c>
      <c r="C398" s="1">
        <f t="shared" si="39"/>
        <v>23040</v>
      </c>
      <c r="D398" s="8">
        <f t="shared" si="40"/>
        <v>65540</v>
      </c>
      <c r="E398" s="9">
        <v>65500</v>
      </c>
      <c r="F398" s="5">
        <f t="shared" si="42"/>
        <v>78648</v>
      </c>
      <c r="G398" s="6">
        <f t="shared" si="43"/>
        <v>78600</v>
      </c>
      <c r="H398" s="3"/>
      <c r="I398" s="3"/>
      <c r="J398" s="11"/>
    </row>
    <row r="399" spans="1:10" s="2" customFormat="1" x14ac:dyDescent="0.3">
      <c r="A399" s="1">
        <f t="shared" si="44"/>
        <v>54662</v>
      </c>
      <c r="B399" s="1">
        <f t="shared" si="41"/>
        <v>42600</v>
      </c>
      <c r="C399" s="1">
        <f t="shared" si="39"/>
        <v>23100</v>
      </c>
      <c r="D399" s="8">
        <f t="shared" si="40"/>
        <v>65700</v>
      </c>
      <c r="E399" s="9">
        <v>65700</v>
      </c>
      <c r="F399" s="5">
        <f t="shared" si="42"/>
        <v>78840</v>
      </c>
      <c r="G399" s="6">
        <f t="shared" si="43"/>
        <v>78800</v>
      </c>
      <c r="H399" s="3"/>
      <c r="I399" s="3"/>
      <c r="J399" s="11"/>
    </row>
    <row r="400" spans="1:10" s="2" customFormat="1" x14ac:dyDescent="0.3">
      <c r="A400" s="1">
        <f t="shared" si="44"/>
        <v>54796</v>
      </c>
      <c r="B400" s="1">
        <f t="shared" si="41"/>
        <v>42700</v>
      </c>
      <c r="C400" s="1">
        <f t="shared" si="39"/>
        <v>23160</v>
      </c>
      <c r="D400" s="8">
        <f t="shared" si="40"/>
        <v>65860</v>
      </c>
      <c r="E400" s="9">
        <v>65900</v>
      </c>
      <c r="F400" s="5">
        <f t="shared" si="42"/>
        <v>79032</v>
      </c>
      <c r="G400" s="6">
        <f t="shared" si="43"/>
        <v>79000</v>
      </c>
      <c r="H400" s="3"/>
      <c r="I400" s="3"/>
      <c r="J400" s="11"/>
    </row>
    <row r="401" spans="1:10" s="2" customFormat="1" x14ac:dyDescent="0.3">
      <c r="A401" s="1">
        <f t="shared" si="44"/>
        <v>54930</v>
      </c>
      <c r="B401" s="1">
        <f t="shared" si="41"/>
        <v>42800</v>
      </c>
      <c r="C401" s="1">
        <f t="shared" si="39"/>
        <v>23220</v>
      </c>
      <c r="D401" s="8">
        <f t="shared" si="40"/>
        <v>66020</v>
      </c>
      <c r="E401" s="9">
        <v>66000</v>
      </c>
      <c r="F401" s="5">
        <f t="shared" si="42"/>
        <v>79224</v>
      </c>
      <c r="G401" s="6">
        <f t="shared" si="43"/>
        <v>79200</v>
      </c>
      <c r="H401" s="3"/>
      <c r="I401" s="3"/>
      <c r="J401" s="11"/>
    </row>
    <row r="402" spans="1:10" s="2" customFormat="1" x14ac:dyDescent="0.3">
      <c r="A402" s="1">
        <f t="shared" si="44"/>
        <v>55064</v>
      </c>
      <c r="B402" s="1">
        <f t="shared" si="41"/>
        <v>42900</v>
      </c>
      <c r="C402" s="1">
        <f t="shared" si="39"/>
        <v>23280</v>
      </c>
      <c r="D402" s="8">
        <f t="shared" si="40"/>
        <v>66180</v>
      </c>
      <c r="E402" s="9">
        <v>66200</v>
      </c>
      <c r="F402" s="5">
        <f t="shared" si="42"/>
        <v>79416</v>
      </c>
      <c r="G402" s="6">
        <f t="shared" si="43"/>
        <v>79400</v>
      </c>
      <c r="H402" s="3"/>
      <c r="I402" s="3"/>
      <c r="J402" s="11"/>
    </row>
    <row r="403" spans="1:10" s="2" customFormat="1" x14ac:dyDescent="0.3">
      <c r="A403" s="1">
        <f t="shared" si="44"/>
        <v>55198</v>
      </c>
      <c r="B403" s="1">
        <f t="shared" si="41"/>
        <v>43000</v>
      </c>
      <c r="C403" s="1">
        <f t="shared" ref="C403:C418" si="45">C402+60</f>
        <v>23340</v>
      </c>
      <c r="D403" s="8">
        <f t="shared" si="40"/>
        <v>66340</v>
      </c>
      <c r="E403" s="9">
        <v>66300</v>
      </c>
      <c r="F403" s="5">
        <f t="shared" si="42"/>
        <v>79608</v>
      </c>
      <c r="G403" s="6">
        <f t="shared" si="43"/>
        <v>79600</v>
      </c>
      <c r="H403" s="3"/>
      <c r="I403" s="3"/>
      <c r="J403" s="11"/>
    </row>
    <row r="404" spans="1:10" s="2" customFormat="1" x14ac:dyDescent="0.3">
      <c r="A404" s="1">
        <f t="shared" si="44"/>
        <v>55332</v>
      </c>
      <c r="B404" s="1">
        <f t="shared" si="41"/>
        <v>43100</v>
      </c>
      <c r="C404" s="1">
        <f t="shared" si="45"/>
        <v>23400</v>
      </c>
      <c r="D404" s="8">
        <f t="shared" si="40"/>
        <v>66500</v>
      </c>
      <c r="E404" s="9">
        <v>66500</v>
      </c>
      <c r="F404" s="5">
        <f t="shared" si="42"/>
        <v>79800</v>
      </c>
      <c r="G404" s="6">
        <f t="shared" si="43"/>
        <v>79800</v>
      </c>
      <c r="H404" s="3"/>
      <c r="I404" s="3"/>
      <c r="J404" s="11"/>
    </row>
    <row r="405" spans="1:10" s="2" customFormat="1" x14ac:dyDescent="0.3">
      <c r="A405" s="1">
        <f t="shared" si="44"/>
        <v>55466</v>
      </c>
      <c r="B405" s="1">
        <f t="shared" si="41"/>
        <v>43200</v>
      </c>
      <c r="C405" s="1">
        <f t="shared" si="45"/>
        <v>23460</v>
      </c>
      <c r="D405" s="8">
        <f t="shared" si="40"/>
        <v>66660</v>
      </c>
      <c r="E405" s="9">
        <v>66700</v>
      </c>
      <c r="F405" s="5">
        <f t="shared" si="42"/>
        <v>79992</v>
      </c>
      <c r="G405" s="6">
        <f t="shared" si="43"/>
        <v>80000</v>
      </c>
      <c r="H405" s="3"/>
      <c r="I405" s="3"/>
      <c r="J405" s="11"/>
    </row>
    <row r="406" spans="1:10" s="2" customFormat="1" x14ac:dyDescent="0.3">
      <c r="A406" s="1">
        <f t="shared" si="44"/>
        <v>55600</v>
      </c>
      <c r="B406" s="1">
        <f t="shared" si="41"/>
        <v>43300</v>
      </c>
      <c r="C406" s="1">
        <f t="shared" si="45"/>
        <v>23520</v>
      </c>
      <c r="D406" s="8">
        <f t="shared" si="40"/>
        <v>66820</v>
      </c>
      <c r="E406" s="9">
        <v>66800</v>
      </c>
      <c r="F406" s="5">
        <f t="shared" si="42"/>
        <v>80184</v>
      </c>
      <c r="G406" s="6">
        <f t="shared" si="43"/>
        <v>80200</v>
      </c>
      <c r="H406" s="3"/>
      <c r="I406" s="3"/>
      <c r="J406" s="11"/>
    </row>
    <row r="407" spans="1:10" s="2" customFormat="1" x14ac:dyDescent="0.3">
      <c r="A407" s="1">
        <f t="shared" si="44"/>
        <v>55734</v>
      </c>
      <c r="B407" s="1">
        <f t="shared" si="41"/>
        <v>43400</v>
      </c>
      <c r="C407" s="1">
        <f t="shared" si="45"/>
        <v>23580</v>
      </c>
      <c r="D407" s="8">
        <f t="shared" ref="D407:D418" si="46">C407+B407</f>
        <v>66980</v>
      </c>
      <c r="E407" s="9">
        <v>67000</v>
      </c>
      <c r="F407" s="5">
        <f t="shared" si="42"/>
        <v>80376</v>
      </c>
      <c r="G407" s="6">
        <f t="shared" si="43"/>
        <v>80400</v>
      </c>
      <c r="H407" s="3"/>
      <c r="I407" s="3"/>
      <c r="J407" s="11"/>
    </row>
    <row r="408" spans="1:10" s="2" customFormat="1" x14ac:dyDescent="0.3">
      <c r="A408" s="1">
        <f t="shared" si="44"/>
        <v>55868</v>
      </c>
      <c r="B408" s="1">
        <f t="shared" si="41"/>
        <v>43500</v>
      </c>
      <c r="C408" s="1">
        <f t="shared" si="45"/>
        <v>23640</v>
      </c>
      <c r="D408" s="8">
        <f t="shared" si="46"/>
        <v>67140</v>
      </c>
      <c r="E408" s="9">
        <v>67100</v>
      </c>
      <c r="F408" s="5">
        <f t="shared" si="42"/>
        <v>80568</v>
      </c>
      <c r="G408" s="6">
        <f t="shared" si="43"/>
        <v>80600</v>
      </c>
      <c r="H408" s="3"/>
      <c r="I408" s="3"/>
      <c r="J408" s="11"/>
    </row>
    <row r="409" spans="1:10" s="2" customFormat="1" x14ac:dyDescent="0.3">
      <c r="A409" s="1">
        <f t="shared" si="44"/>
        <v>56002</v>
      </c>
      <c r="B409" s="1">
        <f t="shared" si="41"/>
        <v>43600</v>
      </c>
      <c r="C409" s="1">
        <f t="shared" si="45"/>
        <v>23700</v>
      </c>
      <c r="D409" s="8">
        <f t="shared" si="46"/>
        <v>67300</v>
      </c>
      <c r="E409" s="9">
        <v>67300</v>
      </c>
      <c r="F409" s="5">
        <f t="shared" si="42"/>
        <v>80760</v>
      </c>
      <c r="G409" s="6">
        <f t="shared" si="43"/>
        <v>80800</v>
      </c>
      <c r="H409" s="3"/>
      <c r="I409" s="3"/>
      <c r="J409" s="11"/>
    </row>
    <row r="410" spans="1:10" s="2" customFormat="1" x14ac:dyDescent="0.3">
      <c r="A410" s="1">
        <f t="shared" si="44"/>
        <v>56136</v>
      </c>
      <c r="B410" s="1">
        <f t="shared" si="41"/>
        <v>43700</v>
      </c>
      <c r="C410" s="1">
        <f t="shared" si="45"/>
        <v>23760</v>
      </c>
      <c r="D410" s="8">
        <f t="shared" si="46"/>
        <v>67460</v>
      </c>
      <c r="E410" s="9">
        <v>67500</v>
      </c>
      <c r="F410" s="5">
        <f t="shared" si="42"/>
        <v>80952</v>
      </c>
      <c r="G410" s="6">
        <f t="shared" si="43"/>
        <v>81000</v>
      </c>
      <c r="H410" s="3"/>
      <c r="I410" s="3"/>
      <c r="J410" s="11"/>
    </row>
    <row r="411" spans="1:10" s="2" customFormat="1" x14ac:dyDescent="0.3">
      <c r="A411" s="1">
        <f t="shared" si="44"/>
        <v>56270</v>
      </c>
      <c r="B411" s="1">
        <f t="shared" si="41"/>
        <v>43800</v>
      </c>
      <c r="C411" s="1">
        <f t="shared" si="45"/>
        <v>23820</v>
      </c>
      <c r="D411" s="8">
        <f t="shared" si="46"/>
        <v>67620</v>
      </c>
      <c r="E411" s="9">
        <v>67600</v>
      </c>
      <c r="F411" s="5">
        <f t="shared" si="42"/>
        <v>81144</v>
      </c>
      <c r="G411" s="6">
        <f t="shared" si="43"/>
        <v>81100</v>
      </c>
      <c r="H411" s="3"/>
      <c r="I411" s="3"/>
      <c r="J411" s="11"/>
    </row>
    <row r="412" spans="1:10" s="2" customFormat="1" x14ac:dyDescent="0.3">
      <c r="A412" s="1">
        <f t="shared" si="44"/>
        <v>56404</v>
      </c>
      <c r="B412" s="1">
        <f t="shared" si="41"/>
        <v>43900</v>
      </c>
      <c r="C412" s="1">
        <f t="shared" si="45"/>
        <v>23880</v>
      </c>
      <c r="D412" s="8">
        <f t="shared" si="46"/>
        <v>67780</v>
      </c>
      <c r="E412" s="9">
        <v>67800</v>
      </c>
      <c r="F412" s="5">
        <f t="shared" si="42"/>
        <v>81336</v>
      </c>
      <c r="G412" s="6">
        <f t="shared" si="43"/>
        <v>81300</v>
      </c>
      <c r="H412" s="3"/>
      <c r="I412" s="3"/>
      <c r="J412" s="11"/>
    </row>
    <row r="413" spans="1:10" s="2" customFormat="1" x14ac:dyDescent="0.3">
      <c r="A413" s="1">
        <f t="shared" si="44"/>
        <v>56538</v>
      </c>
      <c r="B413" s="1">
        <f t="shared" si="41"/>
        <v>44000</v>
      </c>
      <c r="C413" s="1">
        <f t="shared" si="45"/>
        <v>23940</v>
      </c>
      <c r="D413" s="8">
        <f t="shared" si="46"/>
        <v>67940</v>
      </c>
      <c r="E413" s="9">
        <v>67900</v>
      </c>
      <c r="F413" s="5">
        <f t="shared" si="42"/>
        <v>81528</v>
      </c>
      <c r="G413" s="6">
        <f t="shared" si="43"/>
        <v>81500</v>
      </c>
      <c r="H413" s="3"/>
      <c r="I413" s="3"/>
      <c r="J413" s="11"/>
    </row>
    <row r="414" spans="1:10" s="2" customFormat="1" x14ac:dyDescent="0.3">
      <c r="A414" s="1">
        <f t="shared" si="44"/>
        <v>56672</v>
      </c>
      <c r="B414" s="1">
        <f t="shared" si="41"/>
        <v>44100</v>
      </c>
      <c r="C414" s="1">
        <f t="shared" si="45"/>
        <v>24000</v>
      </c>
      <c r="D414" s="8">
        <f t="shared" si="46"/>
        <v>68100</v>
      </c>
      <c r="E414" s="9">
        <v>68100</v>
      </c>
      <c r="F414" s="5">
        <f t="shared" si="42"/>
        <v>81720</v>
      </c>
      <c r="G414" s="6">
        <f t="shared" si="43"/>
        <v>81700</v>
      </c>
      <c r="H414" s="3"/>
      <c r="I414" s="3"/>
      <c r="J414" s="11"/>
    </row>
    <row r="415" spans="1:10" s="2" customFormat="1" x14ac:dyDescent="0.3">
      <c r="A415" s="1">
        <f t="shared" si="44"/>
        <v>56806</v>
      </c>
      <c r="B415" s="1">
        <f t="shared" si="41"/>
        <v>44200</v>
      </c>
      <c r="C415" s="1">
        <f t="shared" si="45"/>
        <v>24060</v>
      </c>
      <c r="D415" s="8">
        <f t="shared" si="46"/>
        <v>68260</v>
      </c>
      <c r="E415" s="9">
        <v>68300</v>
      </c>
      <c r="F415" s="5">
        <f t="shared" si="42"/>
        <v>81912</v>
      </c>
      <c r="G415" s="6">
        <f t="shared" si="43"/>
        <v>81900</v>
      </c>
      <c r="H415" s="3"/>
      <c r="I415" s="3"/>
      <c r="J415" s="11"/>
    </row>
    <row r="416" spans="1:10" s="2" customFormat="1" x14ac:dyDescent="0.3">
      <c r="A416" s="1">
        <f t="shared" si="44"/>
        <v>56940</v>
      </c>
      <c r="B416" s="1">
        <f t="shared" si="41"/>
        <v>44300</v>
      </c>
      <c r="C416" s="1">
        <f t="shared" si="45"/>
        <v>24120</v>
      </c>
      <c r="D416" s="8">
        <f t="shared" si="46"/>
        <v>68420</v>
      </c>
      <c r="E416" s="9">
        <v>68400</v>
      </c>
      <c r="F416" s="5">
        <f t="shared" si="42"/>
        <v>82104</v>
      </c>
      <c r="G416" s="6">
        <f t="shared" si="43"/>
        <v>82100</v>
      </c>
      <c r="H416" s="3"/>
      <c r="I416" s="3"/>
      <c r="J416" s="11"/>
    </row>
    <row r="417" spans="1:10" s="2" customFormat="1" x14ac:dyDescent="0.3">
      <c r="A417" s="1">
        <f t="shared" si="44"/>
        <v>57074</v>
      </c>
      <c r="B417" s="1">
        <f t="shared" si="41"/>
        <v>44400</v>
      </c>
      <c r="C417" s="1">
        <f t="shared" si="45"/>
        <v>24180</v>
      </c>
      <c r="D417" s="8">
        <f t="shared" si="46"/>
        <v>68580</v>
      </c>
      <c r="E417" s="9">
        <v>68600</v>
      </c>
      <c r="F417" s="5">
        <f t="shared" si="42"/>
        <v>82296</v>
      </c>
      <c r="G417" s="6">
        <f t="shared" si="43"/>
        <v>82300</v>
      </c>
      <c r="H417" s="3"/>
      <c r="I417" s="3"/>
      <c r="J417" s="11"/>
    </row>
    <row r="418" spans="1:10" s="2" customFormat="1" x14ac:dyDescent="0.3">
      <c r="A418" s="1">
        <f t="shared" si="44"/>
        <v>57208</v>
      </c>
      <c r="B418" s="1">
        <f t="shared" si="41"/>
        <v>44500</v>
      </c>
      <c r="C418" s="1">
        <f t="shared" si="45"/>
        <v>24240</v>
      </c>
      <c r="D418" s="8">
        <f t="shared" si="46"/>
        <v>68740</v>
      </c>
      <c r="E418" s="9">
        <v>68700</v>
      </c>
      <c r="F418" s="5">
        <f t="shared" si="42"/>
        <v>82488</v>
      </c>
      <c r="G418" s="6">
        <f t="shared" si="43"/>
        <v>82500</v>
      </c>
      <c r="H418" s="3"/>
      <c r="I418" s="3"/>
      <c r="J418" s="11"/>
    </row>
  </sheetData>
  <mergeCells count="5">
    <mergeCell ref="A1:G1"/>
    <mergeCell ref="F3:G3"/>
    <mergeCell ref="B3:B4"/>
    <mergeCell ref="A3:A4"/>
    <mergeCell ref="C3:E3"/>
  </mergeCells>
  <phoneticPr fontId="2" type="noConversion"/>
  <printOptions horizontalCentered="1"/>
  <pageMargins left="0.11811023622047245" right="0.11811023622047245" top="0.47244094488188981" bottom="0.31496062992125984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택시요금조견표</vt:lpstr>
      <vt:lpstr>택시요금조견표!Print_Titles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김범준</cp:lastModifiedBy>
  <cp:lastPrinted>2019-06-14T07:11:22Z</cp:lastPrinted>
  <dcterms:created xsi:type="dcterms:W3CDTF">2019-02-21T02:49:51Z</dcterms:created>
  <dcterms:modified xsi:type="dcterms:W3CDTF">2019-06-19T00:48:29Z</dcterms:modified>
</cp:coreProperties>
</file>